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宿泊者名簿" sheetId="1" r:id="rId1"/>
  </sheets>
  <definedNames>
    <definedName name="_xlnm.Print_Area" localSheetId="0">'宿泊者名簿'!$B$2:$O$136</definedName>
  </definedNames>
  <calcPr fullCalcOnLoad="1"/>
</workbook>
</file>

<file path=xl/sharedStrings.xml><?xml version="1.0" encoding="utf-8"?>
<sst xmlns="http://schemas.openxmlformats.org/spreadsheetml/2006/main" count="114" uniqueCount="71">
  <si>
    <t>団体名</t>
  </si>
  <si>
    <t>番号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</si>
  <si>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</si>
  <si>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</si>
  <si>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</si>
  <si>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</si>
  <si>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</si>
  <si>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</si>
  <si>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</si>
  <si>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</si>
  <si>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</si>
  <si>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</si>
  <si>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</si>
  <si>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</si>
  <si>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</si>
  <si>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</si>
  <si>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</si>
  <si>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</si>
  <si>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</si>
  <si>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</si>
  <si>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</si>
  <si>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</si>
  <si>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</si>
  <si>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</si>
  <si>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</si>
  <si>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</si>
  <si>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</si>
  <si>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名　　　前</t>
  </si>
  <si>
    <r>
      <t>年齢</t>
    </r>
    <r>
      <rPr>
        <sz val="8"/>
        <rFont val="ＭＳ Ｐゴシック"/>
        <family val="3"/>
      </rPr>
      <t>（学年）</t>
    </r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</si>
  <si>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</si>
  <si>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</si>
  <si>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</si>
  <si>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</si>
  <si>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</si>
  <si>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</si>
  <si>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</si>
  <si>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</si>
  <si>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</si>
  <si>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</si>
  <si>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</si>
  <si>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</si>
  <si>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</si>
  <si>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</si>
  <si>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</si>
  <si>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</si>
  <si>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</si>
  <si>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</si>
  <si>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</si>
  <si>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</si>
  <si>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</si>
  <si>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</si>
  <si>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</si>
  <si>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</si>
  <si>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</si>
  <si>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※ 年齢または学年を必ずご記入ください。</t>
  </si>
  <si>
    <t>利用日</t>
  </si>
  <si>
    <t>小学生</t>
  </si>
  <si>
    <t>中学生</t>
  </si>
  <si>
    <t>高校生</t>
  </si>
  <si>
    <t>大人</t>
  </si>
  <si>
    <t>計</t>
  </si>
  <si>
    <t>月　　日</t>
  </si>
  <si>
    <t>提出書類③</t>
  </si>
  <si>
    <t>宿泊者名簿</t>
  </si>
  <si>
    <t>広島市三滝少年自然の家・広島市グリーンスポーツセンター　</t>
  </si>
  <si>
    <t>前泊地</t>
  </si>
  <si>
    <t>行先地</t>
  </si>
  <si>
    <t>自宅　・　その他（　　　　　　　　　）</t>
  </si>
  <si>
    <t>人数</t>
  </si>
  <si>
    <t>幼児</t>
  </si>
  <si>
    <t>月　　日～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</si>
</sst>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№&quot;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HG創英角ｺﾞｼｯｸUB"/>
      <family val="3"/>
    </font>
    <font>
      <sz val="12"/>
      <name val="HG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56" fontId="0" fillId="0" borderId="16" xfId="0" applyNumberFormat="1" applyFont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56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6"/>
  <sheetViews>
    <sheetView showGridLines="0" tabSelected="1" view="pageBreakPreview" zoomScaleSheetLayoutView="100" zoomScalePageLayoutView="0" workbookViewId="0" topLeftCell="A1">
      <selection activeCell="M107" sqref="M107:N107"/>
    </sheetView>
  </sheetViews>
  <sheetFormatPr defaultColWidth="9.00390625" defaultRowHeight="13.5"/>
  <cols>
    <col min="1" max="1" width="2.75390625" style="0" customWidth="1"/>
    <col min="2" max="2" width="4.625" style="1" customWidth="1"/>
    <col min="3" max="5" width="5.625" style="1" customWidth="1"/>
    <col min="6" max="6" width="10.125" style="1" customWidth="1"/>
    <col min="7" max="8" width="4.375" style="1" customWidth="1"/>
    <col min="9" max="9" width="1.12109375" style="1" customWidth="1"/>
    <col min="10" max="10" width="4.625" style="1" customWidth="1"/>
    <col min="11" max="14" width="6.875" style="1" customWidth="1"/>
    <col min="15" max="15" width="10.125" style="1" customWidth="1"/>
    <col min="16" max="16" width="3.00390625" style="0" customWidth="1"/>
    <col min="17" max="21" width="9.00390625" style="13" customWidth="1"/>
  </cols>
  <sheetData>
    <row r="2" spans="2:7" ht="13.5">
      <c r="B2" s="47" t="s">
        <v>62</v>
      </c>
      <c r="C2" s="47"/>
      <c r="D2" s="47"/>
      <c r="E2" s="47"/>
      <c r="F2" s="47"/>
      <c r="G2" s="47"/>
    </row>
    <row r="3" spans="2:15" ht="27" customHeight="1">
      <c r="B3" s="73" t="s">
        <v>64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7" t="s">
        <v>63</v>
      </c>
      <c r="N3" s="77"/>
      <c r="O3" s="15">
        <v>1</v>
      </c>
    </row>
    <row r="4" spans="2:15" ht="18" customHeight="1">
      <c r="B4" s="9" t="s">
        <v>0</v>
      </c>
      <c r="C4" s="6"/>
      <c r="D4" s="6"/>
      <c r="E4" s="6"/>
      <c r="F4" s="6"/>
      <c r="G4" s="6"/>
      <c r="H4" s="6"/>
      <c r="I4" s="6"/>
      <c r="J4" s="6"/>
      <c r="K4" s="55" t="s">
        <v>55</v>
      </c>
      <c r="L4" s="55"/>
      <c r="M4" s="56" t="s">
        <v>70</v>
      </c>
      <c r="N4" s="57"/>
      <c r="O4" s="27" t="s">
        <v>61</v>
      </c>
    </row>
    <row r="5" spans="2:15" ht="24" customHeight="1">
      <c r="B5" s="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8"/>
    </row>
    <row r="6" spans="2:15" ht="30" customHeight="1">
      <c r="B6" s="36" t="s">
        <v>65</v>
      </c>
      <c r="C6" s="37"/>
      <c r="D6" s="53" t="s">
        <v>67</v>
      </c>
      <c r="E6" s="53"/>
      <c r="F6" s="53"/>
      <c r="G6" s="53"/>
      <c r="H6" s="53"/>
      <c r="I6" s="26"/>
      <c r="J6" s="36" t="s">
        <v>66</v>
      </c>
      <c r="K6" s="37"/>
      <c r="L6" s="78" t="s">
        <v>67</v>
      </c>
      <c r="M6" s="53"/>
      <c r="N6" s="53"/>
      <c r="O6" s="49"/>
    </row>
    <row r="7" spans="2:15" ht="19.5" customHeight="1">
      <c r="B7" s="18" t="s">
        <v>1</v>
      </c>
      <c r="C7" s="61" t="s">
        <v>27</v>
      </c>
      <c r="D7" s="62"/>
      <c r="E7" s="62"/>
      <c r="F7" s="63"/>
      <c r="G7" s="48" t="s">
        <v>28</v>
      </c>
      <c r="H7" s="49"/>
      <c r="I7" s="19"/>
      <c r="J7" s="18" t="s">
        <v>1</v>
      </c>
      <c r="K7" s="71" t="s">
        <v>27</v>
      </c>
      <c r="L7" s="71"/>
      <c r="M7" s="71"/>
      <c r="N7" s="71"/>
      <c r="O7" s="20" t="s">
        <v>28</v>
      </c>
    </row>
    <row r="8" spans="2:20" ht="25.5" customHeight="1">
      <c r="B8" s="21" t="s">
        <v>2</v>
      </c>
      <c r="C8" s="58"/>
      <c r="D8" s="59"/>
      <c r="E8" s="59"/>
      <c r="F8" s="60"/>
      <c r="G8" s="53"/>
      <c r="H8" s="49"/>
      <c r="I8" s="19"/>
      <c r="J8" s="21" t="s">
        <v>29</v>
      </c>
      <c r="K8" s="41"/>
      <c r="L8" s="42"/>
      <c r="M8" s="42"/>
      <c r="N8" s="67"/>
      <c r="O8" s="20"/>
      <c r="Q8" s="70"/>
      <c r="R8" s="70"/>
      <c r="S8" s="70"/>
      <c r="T8" s="70"/>
    </row>
    <row r="9" spans="2:20" ht="25.5" customHeight="1">
      <c r="B9" s="21" t="s">
        <v>3</v>
      </c>
      <c r="C9" s="58"/>
      <c r="D9" s="59"/>
      <c r="E9" s="59"/>
      <c r="F9" s="60"/>
      <c r="G9" s="53"/>
      <c r="H9" s="49"/>
      <c r="I9" s="19"/>
      <c r="J9" s="21" t="s">
        <v>30</v>
      </c>
      <c r="K9" s="41"/>
      <c r="L9" s="42"/>
      <c r="M9" s="42"/>
      <c r="N9" s="67"/>
      <c r="O9" s="20"/>
      <c r="Q9" s="70"/>
      <c r="R9" s="70"/>
      <c r="S9" s="70"/>
      <c r="T9" s="70"/>
    </row>
    <row r="10" spans="2:20" ht="25.5" customHeight="1">
      <c r="B10" s="21" t="s">
        <v>4</v>
      </c>
      <c r="C10" s="58"/>
      <c r="D10" s="59"/>
      <c r="E10" s="59"/>
      <c r="F10" s="60"/>
      <c r="G10" s="53"/>
      <c r="H10" s="49"/>
      <c r="I10" s="19"/>
      <c r="J10" s="21" t="s">
        <v>31</v>
      </c>
      <c r="K10" s="41"/>
      <c r="L10" s="42"/>
      <c r="M10" s="42"/>
      <c r="N10" s="67"/>
      <c r="O10" s="20"/>
      <c r="Q10" s="70"/>
      <c r="R10" s="70"/>
      <c r="S10" s="70"/>
      <c r="T10" s="70"/>
    </row>
    <row r="11" spans="2:20" ht="25.5" customHeight="1">
      <c r="B11" s="21" t="s">
        <v>5</v>
      </c>
      <c r="C11" s="58"/>
      <c r="D11" s="59"/>
      <c r="E11" s="59"/>
      <c r="F11" s="60"/>
      <c r="G11" s="53"/>
      <c r="H11" s="49"/>
      <c r="I11" s="19"/>
      <c r="J11" s="21" t="s">
        <v>32</v>
      </c>
      <c r="K11" s="41"/>
      <c r="L11" s="42"/>
      <c r="M11" s="42"/>
      <c r="N11" s="67"/>
      <c r="O11" s="20"/>
      <c r="Q11" s="70"/>
      <c r="R11" s="70"/>
      <c r="S11" s="70"/>
      <c r="T11" s="70"/>
    </row>
    <row r="12" spans="2:20" ht="25.5" customHeight="1">
      <c r="B12" s="21" t="s">
        <v>6</v>
      </c>
      <c r="C12" s="58"/>
      <c r="D12" s="59"/>
      <c r="E12" s="59"/>
      <c r="F12" s="60"/>
      <c r="G12" s="53"/>
      <c r="H12" s="49"/>
      <c r="I12" s="19"/>
      <c r="J12" s="21" t="s">
        <v>33</v>
      </c>
      <c r="K12" s="41"/>
      <c r="L12" s="42"/>
      <c r="M12" s="42"/>
      <c r="N12" s="67"/>
      <c r="O12" s="20"/>
      <c r="Q12" s="70"/>
      <c r="R12" s="70"/>
      <c r="S12" s="70"/>
      <c r="T12" s="70"/>
    </row>
    <row r="13" spans="2:20" ht="25.5" customHeight="1">
      <c r="B13" s="21" t="s">
        <v>7</v>
      </c>
      <c r="C13" s="58"/>
      <c r="D13" s="59"/>
      <c r="E13" s="59"/>
      <c r="F13" s="60"/>
      <c r="G13" s="53"/>
      <c r="H13" s="49"/>
      <c r="I13" s="19"/>
      <c r="J13" s="21" t="s">
        <v>34</v>
      </c>
      <c r="K13" s="41"/>
      <c r="L13" s="42"/>
      <c r="M13" s="42"/>
      <c r="N13" s="67"/>
      <c r="O13" s="20"/>
      <c r="Q13" s="70"/>
      <c r="R13" s="70"/>
      <c r="S13" s="70"/>
      <c r="T13" s="70"/>
    </row>
    <row r="14" spans="2:20" ht="25.5" customHeight="1">
      <c r="B14" s="21" t="s">
        <v>8</v>
      </c>
      <c r="C14" s="58"/>
      <c r="D14" s="59"/>
      <c r="E14" s="59"/>
      <c r="F14" s="60"/>
      <c r="G14" s="53"/>
      <c r="H14" s="49"/>
      <c r="I14" s="19"/>
      <c r="J14" s="21" t="s">
        <v>35</v>
      </c>
      <c r="K14" s="41"/>
      <c r="L14" s="42"/>
      <c r="M14" s="42"/>
      <c r="N14" s="67"/>
      <c r="O14" s="20"/>
      <c r="Q14" s="70"/>
      <c r="R14" s="70"/>
      <c r="S14" s="70"/>
      <c r="T14" s="70"/>
    </row>
    <row r="15" spans="2:20" ht="25.5" customHeight="1">
      <c r="B15" s="21" t="s">
        <v>9</v>
      </c>
      <c r="C15" s="58"/>
      <c r="D15" s="59"/>
      <c r="E15" s="59"/>
      <c r="F15" s="60"/>
      <c r="G15" s="53"/>
      <c r="H15" s="49"/>
      <c r="I15" s="19"/>
      <c r="J15" s="21" t="s">
        <v>36</v>
      </c>
      <c r="K15" s="41"/>
      <c r="L15" s="42"/>
      <c r="M15" s="42"/>
      <c r="N15" s="67"/>
      <c r="O15" s="20"/>
      <c r="Q15" s="70"/>
      <c r="R15" s="70"/>
      <c r="S15" s="70"/>
      <c r="T15" s="70"/>
    </row>
    <row r="16" spans="2:20" ht="25.5" customHeight="1">
      <c r="B16" s="21" t="s">
        <v>10</v>
      </c>
      <c r="C16" s="58"/>
      <c r="D16" s="59"/>
      <c r="E16" s="59"/>
      <c r="F16" s="60"/>
      <c r="G16" s="53"/>
      <c r="H16" s="49"/>
      <c r="I16" s="19"/>
      <c r="J16" s="21" t="s">
        <v>37</v>
      </c>
      <c r="K16" s="41"/>
      <c r="L16" s="42"/>
      <c r="M16" s="42"/>
      <c r="N16" s="67"/>
      <c r="O16" s="20"/>
      <c r="Q16" s="70"/>
      <c r="R16" s="70"/>
      <c r="S16" s="70"/>
      <c r="T16" s="70"/>
    </row>
    <row r="17" spans="2:20" ht="25.5" customHeight="1">
      <c r="B17" s="21" t="s">
        <v>11</v>
      </c>
      <c r="C17" s="58"/>
      <c r="D17" s="59"/>
      <c r="E17" s="59"/>
      <c r="F17" s="60"/>
      <c r="G17" s="53"/>
      <c r="H17" s="49"/>
      <c r="I17" s="19"/>
      <c r="J17" s="21" t="s">
        <v>38</v>
      </c>
      <c r="K17" s="41"/>
      <c r="L17" s="42"/>
      <c r="M17" s="42"/>
      <c r="N17" s="67"/>
      <c r="O17" s="20"/>
      <c r="Q17" s="70"/>
      <c r="R17" s="70"/>
      <c r="S17" s="70"/>
      <c r="T17" s="70"/>
    </row>
    <row r="18" spans="2:20" ht="25.5" customHeight="1">
      <c r="B18" s="21" t="s">
        <v>12</v>
      </c>
      <c r="C18" s="58"/>
      <c r="D18" s="59"/>
      <c r="E18" s="59"/>
      <c r="F18" s="60"/>
      <c r="G18" s="53"/>
      <c r="H18" s="49"/>
      <c r="I18" s="19"/>
      <c r="J18" s="21" t="s">
        <v>39</v>
      </c>
      <c r="K18" s="41"/>
      <c r="L18" s="42"/>
      <c r="M18" s="42"/>
      <c r="N18" s="67"/>
      <c r="O18" s="20"/>
      <c r="Q18" s="70"/>
      <c r="R18" s="70"/>
      <c r="S18" s="70"/>
      <c r="T18" s="70"/>
    </row>
    <row r="19" spans="2:20" ht="25.5" customHeight="1">
      <c r="B19" s="21" t="s">
        <v>13</v>
      </c>
      <c r="C19" s="58"/>
      <c r="D19" s="59"/>
      <c r="E19" s="59"/>
      <c r="F19" s="60"/>
      <c r="G19" s="53"/>
      <c r="H19" s="49"/>
      <c r="I19" s="19"/>
      <c r="J19" s="21" t="s">
        <v>40</v>
      </c>
      <c r="K19" s="41"/>
      <c r="L19" s="42"/>
      <c r="M19" s="42"/>
      <c r="N19" s="67"/>
      <c r="O19" s="20"/>
      <c r="Q19" s="70"/>
      <c r="R19" s="70"/>
      <c r="S19" s="70"/>
      <c r="T19" s="70"/>
    </row>
    <row r="20" spans="2:15" ht="25.5" customHeight="1">
      <c r="B20" s="21" t="s">
        <v>14</v>
      </c>
      <c r="C20" s="58"/>
      <c r="D20" s="59"/>
      <c r="E20" s="59"/>
      <c r="F20" s="60"/>
      <c r="G20" s="53"/>
      <c r="H20" s="49"/>
      <c r="I20" s="19"/>
      <c r="J20" s="21" t="s">
        <v>41</v>
      </c>
      <c r="K20" s="64"/>
      <c r="L20" s="65"/>
      <c r="M20" s="65"/>
      <c r="N20" s="66"/>
      <c r="O20" s="20"/>
    </row>
    <row r="21" spans="2:15" ht="25.5" customHeight="1">
      <c r="B21" s="21" t="s">
        <v>15</v>
      </c>
      <c r="C21" s="58"/>
      <c r="D21" s="59"/>
      <c r="E21" s="59"/>
      <c r="F21" s="60"/>
      <c r="G21" s="53"/>
      <c r="H21" s="49"/>
      <c r="I21" s="19"/>
      <c r="J21" s="21" t="s">
        <v>42</v>
      </c>
      <c r="K21" s="64"/>
      <c r="L21" s="65"/>
      <c r="M21" s="65"/>
      <c r="N21" s="66"/>
      <c r="O21" s="20"/>
    </row>
    <row r="22" spans="2:15" ht="25.5" customHeight="1">
      <c r="B22" s="21" t="s">
        <v>16</v>
      </c>
      <c r="C22" s="58"/>
      <c r="D22" s="59"/>
      <c r="E22" s="59"/>
      <c r="F22" s="60"/>
      <c r="G22" s="53"/>
      <c r="H22" s="49"/>
      <c r="I22" s="19"/>
      <c r="J22" s="21" t="s">
        <v>43</v>
      </c>
      <c r="K22" s="64"/>
      <c r="L22" s="65"/>
      <c r="M22" s="65"/>
      <c r="N22" s="66"/>
      <c r="O22" s="20"/>
    </row>
    <row r="23" spans="2:15" ht="25.5" customHeight="1">
      <c r="B23" s="21" t="s">
        <v>17</v>
      </c>
      <c r="C23" s="58"/>
      <c r="D23" s="59"/>
      <c r="E23" s="59"/>
      <c r="F23" s="60"/>
      <c r="G23" s="53"/>
      <c r="H23" s="49"/>
      <c r="I23" s="19"/>
      <c r="J23" s="21" t="s">
        <v>44</v>
      </c>
      <c r="K23" s="64"/>
      <c r="L23" s="65"/>
      <c r="M23" s="65"/>
      <c r="N23" s="66"/>
      <c r="O23" s="20"/>
    </row>
    <row r="24" spans="2:15" ht="25.5" customHeight="1">
      <c r="B24" s="21" t="s">
        <v>18</v>
      </c>
      <c r="C24" s="58"/>
      <c r="D24" s="59"/>
      <c r="E24" s="59"/>
      <c r="F24" s="60"/>
      <c r="G24" s="53"/>
      <c r="H24" s="49"/>
      <c r="I24" s="19"/>
      <c r="J24" s="22" t="s">
        <v>45</v>
      </c>
      <c r="K24" s="64"/>
      <c r="L24" s="65"/>
      <c r="M24" s="65"/>
      <c r="N24" s="66"/>
      <c r="O24" s="20"/>
    </row>
    <row r="25" spans="2:15" ht="25.5" customHeight="1">
      <c r="B25" s="21" t="s">
        <v>19</v>
      </c>
      <c r="C25" s="58"/>
      <c r="D25" s="59"/>
      <c r="E25" s="59"/>
      <c r="F25" s="60"/>
      <c r="G25" s="53"/>
      <c r="H25" s="49"/>
      <c r="I25" s="19"/>
      <c r="J25" s="22" t="s">
        <v>46</v>
      </c>
      <c r="K25" s="64"/>
      <c r="L25" s="65"/>
      <c r="M25" s="65"/>
      <c r="N25" s="66"/>
      <c r="O25" s="20"/>
    </row>
    <row r="26" spans="2:15" ht="25.5" customHeight="1">
      <c r="B26" s="21" t="s">
        <v>20</v>
      </c>
      <c r="C26" s="58"/>
      <c r="D26" s="59"/>
      <c r="E26" s="59"/>
      <c r="F26" s="60"/>
      <c r="G26" s="53"/>
      <c r="H26" s="49"/>
      <c r="I26" s="19"/>
      <c r="J26" s="22" t="s">
        <v>47</v>
      </c>
      <c r="K26" s="64"/>
      <c r="L26" s="65"/>
      <c r="M26" s="65"/>
      <c r="N26" s="66"/>
      <c r="O26" s="20"/>
    </row>
    <row r="27" spans="2:15" ht="25.5" customHeight="1">
      <c r="B27" s="21" t="s">
        <v>21</v>
      </c>
      <c r="C27" s="58"/>
      <c r="D27" s="59"/>
      <c r="E27" s="59"/>
      <c r="F27" s="60"/>
      <c r="G27" s="53"/>
      <c r="H27" s="49"/>
      <c r="I27" s="19"/>
      <c r="J27" s="22" t="s">
        <v>48</v>
      </c>
      <c r="K27" s="64"/>
      <c r="L27" s="65"/>
      <c r="M27" s="65"/>
      <c r="N27" s="66"/>
      <c r="O27" s="20"/>
    </row>
    <row r="28" spans="2:15" ht="25.5" customHeight="1">
      <c r="B28" s="21" t="s">
        <v>22</v>
      </c>
      <c r="C28" s="58"/>
      <c r="D28" s="59"/>
      <c r="E28" s="59"/>
      <c r="F28" s="60"/>
      <c r="G28" s="53"/>
      <c r="H28" s="49"/>
      <c r="I28" s="19"/>
      <c r="J28" s="22" t="s">
        <v>49</v>
      </c>
      <c r="K28" s="64"/>
      <c r="L28" s="65"/>
      <c r="M28" s="65"/>
      <c r="N28" s="66"/>
      <c r="O28" s="20"/>
    </row>
    <row r="29" spans="2:15" ht="25.5" customHeight="1">
      <c r="B29" s="21" t="s">
        <v>23</v>
      </c>
      <c r="C29" s="58"/>
      <c r="D29" s="59"/>
      <c r="E29" s="59"/>
      <c r="F29" s="60"/>
      <c r="G29" s="53"/>
      <c r="H29" s="49"/>
      <c r="I29" s="19"/>
      <c r="J29" s="22" t="s">
        <v>50</v>
      </c>
      <c r="K29" s="64"/>
      <c r="L29" s="65"/>
      <c r="M29" s="65"/>
      <c r="N29" s="66"/>
      <c r="O29" s="20"/>
    </row>
    <row r="30" spans="2:15" ht="25.5" customHeight="1">
      <c r="B30" s="21" t="s">
        <v>24</v>
      </c>
      <c r="C30" s="58"/>
      <c r="D30" s="59"/>
      <c r="E30" s="59"/>
      <c r="F30" s="60"/>
      <c r="G30" s="53"/>
      <c r="H30" s="49"/>
      <c r="I30" s="19"/>
      <c r="J30" s="22" t="s">
        <v>51</v>
      </c>
      <c r="K30" s="64"/>
      <c r="L30" s="65"/>
      <c r="M30" s="65"/>
      <c r="N30" s="66"/>
      <c r="O30" s="20"/>
    </row>
    <row r="31" spans="2:15" ht="25.5" customHeight="1">
      <c r="B31" s="21" t="s">
        <v>25</v>
      </c>
      <c r="C31" s="58"/>
      <c r="D31" s="59"/>
      <c r="E31" s="59"/>
      <c r="F31" s="60"/>
      <c r="G31" s="53"/>
      <c r="H31" s="49"/>
      <c r="I31" s="19"/>
      <c r="J31" s="22" t="s">
        <v>52</v>
      </c>
      <c r="K31" s="64"/>
      <c r="L31" s="65"/>
      <c r="M31" s="65"/>
      <c r="N31" s="66"/>
      <c r="O31" s="20"/>
    </row>
    <row r="32" spans="2:15" ht="25.5" customHeight="1">
      <c r="B32" s="21" t="s">
        <v>26</v>
      </c>
      <c r="C32" s="58"/>
      <c r="D32" s="59"/>
      <c r="E32" s="59"/>
      <c r="F32" s="60"/>
      <c r="G32" s="53"/>
      <c r="H32" s="49"/>
      <c r="I32" s="23"/>
      <c r="J32" s="22" t="s">
        <v>53</v>
      </c>
      <c r="K32" s="64"/>
      <c r="L32" s="65"/>
      <c r="M32" s="65"/>
      <c r="N32" s="66"/>
      <c r="O32" s="20"/>
    </row>
    <row r="33" spans="12:15" ht="20.25" customHeight="1">
      <c r="L33" s="16"/>
      <c r="M33" s="16"/>
      <c r="N33" s="16"/>
      <c r="O33" s="17" t="s">
        <v>54</v>
      </c>
    </row>
    <row r="34" ht="7.5" customHeight="1">
      <c r="O34" s="4"/>
    </row>
    <row r="35" spans="8:15" ht="13.5">
      <c r="H35" s="3"/>
      <c r="I35" s="68" t="s">
        <v>69</v>
      </c>
      <c r="J35" s="69"/>
      <c r="K35" s="11" t="s">
        <v>56</v>
      </c>
      <c r="L35" s="11" t="s">
        <v>57</v>
      </c>
      <c r="M35" s="11" t="s">
        <v>58</v>
      </c>
      <c r="N35" s="11" t="s">
        <v>59</v>
      </c>
      <c r="O35" s="10" t="s">
        <v>60</v>
      </c>
    </row>
    <row r="36" spans="8:17" ht="13.5">
      <c r="H36" s="30" t="s">
        <v>68</v>
      </c>
      <c r="I36" s="32"/>
      <c r="J36" s="33"/>
      <c r="K36" s="28"/>
      <c r="L36" s="28"/>
      <c r="M36" s="28"/>
      <c r="N36" s="28"/>
      <c r="O36" s="28">
        <f>IF(SUM(I36:N36)=0,"",SUM(I36:N36))</f>
      </c>
      <c r="Q36">
        <f>COUNTIF($G$8:$N$134,"男")</f>
        <v>0</v>
      </c>
    </row>
    <row r="37" spans="8:17" ht="13.5">
      <c r="H37" s="31"/>
      <c r="I37" s="34"/>
      <c r="J37" s="35"/>
      <c r="K37" s="29"/>
      <c r="L37" s="29"/>
      <c r="M37" s="29"/>
      <c r="N37" s="29"/>
      <c r="O37" s="29"/>
      <c r="Q37">
        <f>COUNTIF($G$8:$N$134,"女")</f>
        <v>0</v>
      </c>
    </row>
    <row r="38" spans="2:7" ht="13.5">
      <c r="B38" s="47" t="s">
        <v>62</v>
      </c>
      <c r="C38" s="47"/>
      <c r="D38" s="47"/>
      <c r="E38" s="47"/>
      <c r="F38" s="47"/>
      <c r="G38" s="47"/>
    </row>
    <row r="39" spans="2:15" ht="27" customHeight="1">
      <c r="B39" s="73" t="s">
        <v>64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7" t="s">
        <v>63</v>
      </c>
      <c r="N39" s="77"/>
      <c r="O39" s="15">
        <f>$O$3+1</f>
        <v>2</v>
      </c>
    </row>
    <row r="40" spans="2:15" ht="18" customHeight="1">
      <c r="B40" s="9" t="s">
        <v>0</v>
      </c>
      <c r="C40" s="6"/>
      <c r="D40" s="6"/>
      <c r="E40" s="6"/>
      <c r="F40" s="6"/>
      <c r="G40" s="6"/>
      <c r="H40" s="6"/>
      <c r="I40" s="6"/>
      <c r="J40" s="6"/>
      <c r="K40" s="55" t="s">
        <v>55</v>
      </c>
      <c r="L40" s="55"/>
      <c r="M40" s="56" t="s">
        <v>70</v>
      </c>
      <c r="N40" s="57"/>
      <c r="O40" s="12" t="str">
        <f>IF(C43=""," 　月　 日",$O$4)</f>
        <v> 　月　 日</v>
      </c>
    </row>
    <row r="41" spans="2:15" ht="27" customHeight="1">
      <c r="B41" s="7"/>
      <c r="C41" s="54">
        <f>IF(C43="","",$C$5)</f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"/>
    </row>
    <row r="42" spans="2:15" ht="19.5" customHeight="1">
      <c r="B42" s="18" t="s">
        <v>1</v>
      </c>
      <c r="C42" s="48" t="s">
        <v>27</v>
      </c>
      <c r="D42" s="53"/>
      <c r="E42" s="53"/>
      <c r="F42" s="49"/>
      <c r="G42" s="48" t="s">
        <v>28</v>
      </c>
      <c r="H42" s="49"/>
      <c r="I42" s="19"/>
      <c r="J42" s="18" t="s">
        <v>1</v>
      </c>
      <c r="K42" s="48" t="s">
        <v>27</v>
      </c>
      <c r="L42" s="53"/>
      <c r="M42" s="53"/>
      <c r="N42" s="49"/>
      <c r="O42" s="20" t="s">
        <v>28</v>
      </c>
    </row>
    <row r="43" spans="2:15" ht="25.5" customHeight="1">
      <c r="B43" s="24">
        <v>51</v>
      </c>
      <c r="C43" s="50"/>
      <c r="D43" s="51"/>
      <c r="E43" s="51"/>
      <c r="F43" s="52"/>
      <c r="G43" s="48"/>
      <c r="H43" s="49"/>
      <c r="I43" s="19"/>
      <c r="J43" s="24">
        <v>76</v>
      </c>
      <c r="K43" s="64"/>
      <c r="L43" s="65"/>
      <c r="M43" s="65"/>
      <c r="N43" s="66"/>
      <c r="O43" s="20"/>
    </row>
    <row r="44" spans="2:15" ht="25.5" customHeight="1">
      <c r="B44" s="24">
        <v>52</v>
      </c>
      <c r="C44" s="50"/>
      <c r="D44" s="51"/>
      <c r="E44" s="51"/>
      <c r="F44" s="52"/>
      <c r="G44" s="48"/>
      <c r="H44" s="49"/>
      <c r="I44" s="19"/>
      <c r="J44" s="24">
        <v>77</v>
      </c>
      <c r="K44" s="64"/>
      <c r="L44" s="65"/>
      <c r="M44" s="65"/>
      <c r="N44" s="66"/>
      <c r="O44" s="20"/>
    </row>
    <row r="45" spans="2:15" ht="25.5" customHeight="1">
      <c r="B45" s="24">
        <v>53</v>
      </c>
      <c r="C45" s="50"/>
      <c r="D45" s="51"/>
      <c r="E45" s="51"/>
      <c r="F45" s="52"/>
      <c r="G45" s="48"/>
      <c r="H45" s="49"/>
      <c r="I45" s="19"/>
      <c r="J45" s="24">
        <v>78</v>
      </c>
      <c r="K45" s="64"/>
      <c r="L45" s="65"/>
      <c r="M45" s="65"/>
      <c r="N45" s="66"/>
      <c r="O45" s="20"/>
    </row>
    <row r="46" spans="2:15" ht="25.5" customHeight="1">
      <c r="B46" s="24">
        <v>54</v>
      </c>
      <c r="C46" s="50"/>
      <c r="D46" s="51"/>
      <c r="E46" s="51"/>
      <c r="F46" s="52"/>
      <c r="G46" s="48"/>
      <c r="H46" s="49"/>
      <c r="I46" s="19"/>
      <c r="J46" s="24">
        <v>79</v>
      </c>
      <c r="K46" s="64"/>
      <c r="L46" s="65"/>
      <c r="M46" s="65"/>
      <c r="N46" s="66"/>
      <c r="O46" s="20"/>
    </row>
    <row r="47" spans="2:15" ht="25.5" customHeight="1">
      <c r="B47" s="24">
        <v>55</v>
      </c>
      <c r="C47" s="50"/>
      <c r="D47" s="51"/>
      <c r="E47" s="51"/>
      <c r="F47" s="52"/>
      <c r="G47" s="48"/>
      <c r="H47" s="49"/>
      <c r="I47" s="19"/>
      <c r="J47" s="24">
        <v>80</v>
      </c>
      <c r="K47" s="64"/>
      <c r="L47" s="65"/>
      <c r="M47" s="65"/>
      <c r="N47" s="66"/>
      <c r="O47" s="20"/>
    </row>
    <row r="48" spans="2:15" ht="25.5" customHeight="1">
      <c r="B48" s="24">
        <v>56</v>
      </c>
      <c r="C48" s="50"/>
      <c r="D48" s="51"/>
      <c r="E48" s="51"/>
      <c r="F48" s="52"/>
      <c r="G48" s="48"/>
      <c r="H48" s="49"/>
      <c r="I48" s="19"/>
      <c r="J48" s="24">
        <v>81</v>
      </c>
      <c r="K48" s="64"/>
      <c r="L48" s="65"/>
      <c r="M48" s="65"/>
      <c r="N48" s="66"/>
      <c r="O48" s="20"/>
    </row>
    <row r="49" spans="2:15" ht="25.5" customHeight="1">
      <c r="B49" s="24">
        <v>57</v>
      </c>
      <c r="C49" s="50"/>
      <c r="D49" s="51"/>
      <c r="E49" s="51"/>
      <c r="F49" s="52"/>
      <c r="G49" s="48"/>
      <c r="H49" s="49"/>
      <c r="I49" s="19"/>
      <c r="J49" s="24">
        <v>82</v>
      </c>
      <c r="K49" s="64"/>
      <c r="L49" s="65"/>
      <c r="M49" s="65"/>
      <c r="N49" s="66"/>
      <c r="O49" s="20"/>
    </row>
    <row r="50" spans="2:15" ht="25.5" customHeight="1">
      <c r="B50" s="24">
        <v>58</v>
      </c>
      <c r="C50" s="50"/>
      <c r="D50" s="51"/>
      <c r="E50" s="51"/>
      <c r="F50" s="52"/>
      <c r="G50" s="48"/>
      <c r="H50" s="49"/>
      <c r="I50" s="19"/>
      <c r="J50" s="24">
        <v>83</v>
      </c>
      <c r="K50" s="64"/>
      <c r="L50" s="65"/>
      <c r="M50" s="65"/>
      <c r="N50" s="66"/>
      <c r="O50" s="20"/>
    </row>
    <row r="51" spans="2:15" ht="25.5" customHeight="1">
      <c r="B51" s="24">
        <v>59</v>
      </c>
      <c r="C51" s="50"/>
      <c r="D51" s="51"/>
      <c r="E51" s="51"/>
      <c r="F51" s="52"/>
      <c r="G51" s="48"/>
      <c r="H51" s="49"/>
      <c r="I51" s="19"/>
      <c r="J51" s="24">
        <v>84</v>
      </c>
      <c r="K51" s="64"/>
      <c r="L51" s="65"/>
      <c r="M51" s="65"/>
      <c r="N51" s="66"/>
      <c r="O51" s="20"/>
    </row>
    <row r="52" spans="2:15" ht="25.5" customHeight="1">
      <c r="B52" s="24">
        <v>60</v>
      </c>
      <c r="C52" s="50"/>
      <c r="D52" s="51"/>
      <c r="E52" s="51"/>
      <c r="F52" s="52"/>
      <c r="G52" s="48"/>
      <c r="H52" s="49"/>
      <c r="I52" s="19"/>
      <c r="J52" s="24">
        <v>85</v>
      </c>
      <c r="K52" s="64"/>
      <c r="L52" s="65"/>
      <c r="M52" s="65"/>
      <c r="N52" s="66"/>
      <c r="O52" s="20"/>
    </row>
    <row r="53" spans="2:15" ht="25.5" customHeight="1">
      <c r="B53" s="24">
        <v>61</v>
      </c>
      <c r="C53" s="50"/>
      <c r="D53" s="51"/>
      <c r="E53" s="51"/>
      <c r="F53" s="52"/>
      <c r="G53" s="48"/>
      <c r="H53" s="49"/>
      <c r="I53" s="19"/>
      <c r="J53" s="24">
        <v>86</v>
      </c>
      <c r="K53" s="64"/>
      <c r="L53" s="65"/>
      <c r="M53" s="65"/>
      <c r="N53" s="66"/>
      <c r="O53" s="20"/>
    </row>
    <row r="54" spans="2:15" ht="25.5" customHeight="1">
      <c r="B54" s="24">
        <v>62</v>
      </c>
      <c r="C54" s="50"/>
      <c r="D54" s="51"/>
      <c r="E54" s="51"/>
      <c r="F54" s="52"/>
      <c r="G54" s="48"/>
      <c r="H54" s="49"/>
      <c r="I54" s="19"/>
      <c r="J54" s="24">
        <v>87</v>
      </c>
      <c r="K54" s="64"/>
      <c r="L54" s="65"/>
      <c r="M54" s="65"/>
      <c r="N54" s="66"/>
      <c r="O54" s="20"/>
    </row>
    <row r="55" spans="2:15" ht="25.5" customHeight="1">
      <c r="B55" s="24">
        <v>63</v>
      </c>
      <c r="C55" s="50"/>
      <c r="D55" s="51"/>
      <c r="E55" s="51"/>
      <c r="F55" s="52"/>
      <c r="G55" s="48"/>
      <c r="H55" s="49"/>
      <c r="I55" s="19"/>
      <c r="J55" s="24">
        <v>88</v>
      </c>
      <c r="K55" s="64"/>
      <c r="L55" s="65"/>
      <c r="M55" s="65"/>
      <c r="N55" s="66"/>
      <c r="O55" s="20"/>
    </row>
    <row r="56" spans="2:15" ht="25.5" customHeight="1">
      <c r="B56" s="24">
        <v>64</v>
      </c>
      <c r="C56" s="50"/>
      <c r="D56" s="51"/>
      <c r="E56" s="51"/>
      <c r="F56" s="52"/>
      <c r="G56" s="48"/>
      <c r="H56" s="49"/>
      <c r="I56" s="19"/>
      <c r="J56" s="24">
        <v>89</v>
      </c>
      <c r="K56" s="64"/>
      <c r="L56" s="65"/>
      <c r="M56" s="65"/>
      <c r="N56" s="66"/>
      <c r="O56" s="20"/>
    </row>
    <row r="57" spans="2:15" ht="25.5" customHeight="1">
      <c r="B57" s="24">
        <v>65</v>
      </c>
      <c r="C57" s="50"/>
      <c r="D57" s="51"/>
      <c r="E57" s="51"/>
      <c r="F57" s="52"/>
      <c r="G57" s="48"/>
      <c r="H57" s="49"/>
      <c r="I57" s="19"/>
      <c r="J57" s="24">
        <v>90</v>
      </c>
      <c r="K57" s="64"/>
      <c r="L57" s="65"/>
      <c r="M57" s="65"/>
      <c r="N57" s="66"/>
      <c r="O57" s="20"/>
    </row>
    <row r="58" spans="2:15" ht="25.5" customHeight="1">
      <c r="B58" s="24">
        <v>66</v>
      </c>
      <c r="C58" s="50"/>
      <c r="D58" s="51"/>
      <c r="E58" s="51"/>
      <c r="F58" s="52"/>
      <c r="G58" s="48"/>
      <c r="H58" s="49"/>
      <c r="I58" s="19"/>
      <c r="J58" s="24">
        <v>91</v>
      </c>
      <c r="K58" s="64"/>
      <c r="L58" s="65"/>
      <c r="M58" s="65"/>
      <c r="N58" s="66"/>
      <c r="O58" s="20"/>
    </row>
    <row r="59" spans="2:15" ht="25.5" customHeight="1">
      <c r="B59" s="24">
        <v>67</v>
      </c>
      <c r="C59" s="50"/>
      <c r="D59" s="51"/>
      <c r="E59" s="51"/>
      <c r="F59" s="52"/>
      <c r="G59" s="48"/>
      <c r="H59" s="49"/>
      <c r="I59" s="19"/>
      <c r="J59" s="24">
        <v>92</v>
      </c>
      <c r="K59" s="64"/>
      <c r="L59" s="65"/>
      <c r="M59" s="65"/>
      <c r="N59" s="66"/>
      <c r="O59" s="20"/>
    </row>
    <row r="60" spans="2:15" ht="25.5" customHeight="1">
      <c r="B60" s="24">
        <v>68</v>
      </c>
      <c r="C60" s="50"/>
      <c r="D60" s="51"/>
      <c r="E60" s="51"/>
      <c r="F60" s="52"/>
      <c r="G60" s="48"/>
      <c r="H60" s="49"/>
      <c r="I60" s="19"/>
      <c r="J60" s="24">
        <v>93</v>
      </c>
      <c r="K60" s="64"/>
      <c r="L60" s="65"/>
      <c r="M60" s="65"/>
      <c r="N60" s="66"/>
      <c r="O60" s="20"/>
    </row>
    <row r="61" spans="2:15" ht="25.5" customHeight="1">
      <c r="B61" s="24">
        <v>69</v>
      </c>
      <c r="C61" s="50"/>
      <c r="D61" s="51"/>
      <c r="E61" s="51"/>
      <c r="F61" s="52"/>
      <c r="G61" s="48"/>
      <c r="H61" s="49"/>
      <c r="I61" s="19"/>
      <c r="J61" s="24">
        <v>94</v>
      </c>
      <c r="K61" s="64"/>
      <c r="L61" s="65"/>
      <c r="M61" s="65"/>
      <c r="N61" s="66"/>
      <c r="O61" s="20"/>
    </row>
    <row r="62" spans="2:15" ht="25.5" customHeight="1">
      <c r="B62" s="24">
        <v>70</v>
      </c>
      <c r="C62" s="50"/>
      <c r="D62" s="51"/>
      <c r="E62" s="51"/>
      <c r="F62" s="52"/>
      <c r="G62" s="48"/>
      <c r="H62" s="49"/>
      <c r="I62" s="19"/>
      <c r="J62" s="24">
        <v>95</v>
      </c>
      <c r="K62" s="64"/>
      <c r="L62" s="65"/>
      <c r="M62" s="65"/>
      <c r="N62" s="66"/>
      <c r="O62" s="20"/>
    </row>
    <row r="63" spans="2:15" ht="25.5" customHeight="1">
      <c r="B63" s="24">
        <v>71</v>
      </c>
      <c r="C63" s="50"/>
      <c r="D63" s="51"/>
      <c r="E63" s="51"/>
      <c r="F63" s="52"/>
      <c r="G63" s="48"/>
      <c r="H63" s="49"/>
      <c r="I63" s="19"/>
      <c r="J63" s="24">
        <v>96</v>
      </c>
      <c r="K63" s="64"/>
      <c r="L63" s="65"/>
      <c r="M63" s="65"/>
      <c r="N63" s="66"/>
      <c r="O63" s="20"/>
    </row>
    <row r="64" spans="2:15" ht="25.5" customHeight="1">
      <c r="B64" s="24">
        <v>72</v>
      </c>
      <c r="C64" s="50"/>
      <c r="D64" s="51"/>
      <c r="E64" s="51"/>
      <c r="F64" s="52"/>
      <c r="G64" s="48"/>
      <c r="H64" s="49"/>
      <c r="I64" s="19"/>
      <c r="J64" s="24">
        <v>97</v>
      </c>
      <c r="K64" s="64"/>
      <c r="L64" s="65"/>
      <c r="M64" s="65"/>
      <c r="N64" s="66"/>
      <c r="O64" s="20"/>
    </row>
    <row r="65" spans="2:15" ht="25.5" customHeight="1">
      <c r="B65" s="24">
        <v>73</v>
      </c>
      <c r="C65" s="50"/>
      <c r="D65" s="51"/>
      <c r="E65" s="51"/>
      <c r="F65" s="52"/>
      <c r="G65" s="48"/>
      <c r="H65" s="49"/>
      <c r="I65" s="19"/>
      <c r="J65" s="24">
        <v>98</v>
      </c>
      <c r="K65" s="64"/>
      <c r="L65" s="65"/>
      <c r="M65" s="65"/>
      <c r="N65" s="66"/>
      <c r="O65" s="20"/>
    </row>
    <row r="66" spans="2:15" ht="25.5" customHeight="1">
      <c r="B66" s="24">
        <v>74</v>
      </c>
      <c r="C66" s="50"/>
      <c r="D66" s="51"/>
      <c r="E66" s="51"/>
      <c r="F66" s="52"/>
      <c r="G66" s="48"/>
      <c r="H66" s="49"/>
      <c r="I66" s="19"/>
      <c r="J66" s="24">
        <v>99</v>
      </c>
      <c r="K66" s="64"/>
      <c r="L66" s="65"/>
      <c r="M66" s="65"/>
      <c r="N66" s="66"/>
      <c r="O66" s="20"/>
    </row>
    <row r="67" spans="2:15" ht="25.5" customHeight="1">
      <c r="B67" s="24">
        <v>75</v>
      </c>
      <c r="C67" s="50"/>
      <c r="D67" s="51"/>
      <c r="E67" s="51"/>
      <c r="F67" s="52"/>
      <c r="G67" s="48"/>
      <c r="H67" s="49"/>
      <c r="I67" s="23"/>
      <c r="J67" s="24">
        <v>100</v>
      </c>
      <c r="K67" s="64"/>
      <c r="L67" s="65"/>
      <c r="M67" s="65"/>
      <c r="N67" s="66"/>
      <c r="O67" s="20"/>
    </row>
    <row r="68" spans="12:15" ht="20.25" customHeight="1">
      <c r="L68" s="16"/>
      <c r="M68" s="16"/>
      <c r="N68" s="16"/>
      <c r="O68" s="17" t="s">
        <v>54</v>
      </c>
    </row>
    <row r="69" ht="20.25" customHeight="1">
      <c r="O69" s="4"/>
    </row>
    <row r="70" ht="15" customHeight="1">
      <c r="O70" s="14"/>
    </row>
    <row r="71" ht="11.25" customHeight="1"/>
    <row r="72" spans="2:7" ht="13.5">
      <c r="B72" s="47" t="s">
        <v>62</v>
      </c>
      <c r="C72" s="47"/>
      <c r="D72" s="47"/>
      <c r="E72" s="47"/>
      <c r="F72" s="47"/>
      <c r="G72" s="47"/>
    </row>
    <row r="73" spans="2:15" ht="27" customHeight="1">
      <c r="B73" s="73" t="s">
        <v>64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7" t="s">
        <v>63</v>
      </c>
      <c r="N73" s="77"/>
      <c r="O73" s="15">
        <f>$O$39+1</f>
        <v>3</v>
      </c>
    </row>
    <row r="74" spans="2:15" ht="18" customHeight="1">
      <c r="B74" s="9" t="s">
        <v>0</v>
      </c>
      <c r="C74" s="6"/>
      <c r="D74" s="6"/>
      <c r="E74" s="6"/>
      <c r="F74" s="6"/>
      <c r="G74" s="6"/>
      <c r="H74" s="6"/>
      <c r="I74" s="6"/>
      <c r="J74" s="6"/>
      <c r="K74" s="55" t="s">
        <v>55</v>
      </c>
      <c r="L74" s="55"/>
      <c r="M74" s="56" t="s">
        <v>70</v>
      </c>
      <c r="N74" s="57"/>
      <c r="O74" s="12" t="str">
        <f>IF(C77=""," 　月　 日",$O$4)</f>
        <v> 　月　 日</v>
      </c>
    </row>
    <row r="75" spans="2:15" ht="27" customHeight="1">
      <c r="B75" s="7"/>
      <c r="C75" s="54">
        <f>IF($C$5="","",$C$5)</f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8"/>
    </row>
    <row r="76" spans="2:15" ht="19.5" customHeight="1">
      <c r="B76" s="18" t="s">
        <v>1</v>
      </c>
      <c r="C76" s="48" t="s">
        <v>27</v>
      </c>
      <c r="D76" s="53"/>
      <c r="E76" s="53"/>
      <c r="F76" s="49"/>
      <c r="G76" s="48" t="s">
        <v>28</v>
      </c>
      <c r="H76" s="49"/>
      <c r="I76" s="19"/>
      <c r="J76" s="18" t="s">
        <v>1</v>
      </c>
      <c r="K76" s="48" t="s">
        <v>27</v>
      </c>
      <c r="L76" s="53"/>
      <c r="M76" s="53"/>
      <c r="N76" s="49"/>
      <c r="O76" s="20" t="s">
        <v>28</v>
      </c>
    </row>
    <row r="77" spans="2:15" ht="25.5" customHeight="1">
      <c r="B77" s="24">
        <v>101</v>
      </c>
      <c r="C77" s="38"/>
      <c r="D77" s="39"/>
      <c r="E77" s="39"/>
      <c r="F77" s="40"/>
      <c r="G77" s="48"/>
      <c r="H77" s="49"/>
      <c r="I77" s="19"/>
      <c r="J77" s="24">
        <v>126</v>
      </c>
      <c r="K77" s="64"/>
      <c r="L77" s="65"/>
      <c r="M77" s="65"/>
      <c r="N77" s="66"/>
      <c r="O77" s="20"/>
    </row>
    <row r="78" spans="2:15" ht="25.5" customHeight="1">
      <c r="B78" s="24">
        <v>102</v>
      </c>
      <c r="C78" s="38"/>
      <c r="D78" s="39"/>
      <c r="E78" s="39"/>
      <c r="F78" s="40"/>
      <c r="G78" s="48"/>
      <c r="H78" s="49"/>
      <c r="I78" s="19"/>
      <c r="J78" s="24">
        <v>127</v>
      </c>
      <c r="K78" s="64"/>
      <c r="L78" s="65"/>
      <c r="M78" s="65"/>
      <c r="N78" s="66"/>
      <c r="O78" s="20"/>
    </row>
    <row r="79" spans="2:15" ht="25.5" customHeight="1">
      <c r="B79" s="24">
        <v>103</v>
      </c>
      <c r="C79" s="38"/>
      <c r="D79" s="39"/>
      <c r="E79" s="39"/>
      <c r="F79" s="40"/>
      <c r="G79" s="48"/>
      <c r="H79" s="49"/>
      <c r="I79" s="19"/>
      <c r="J79" s="24">
        <v>128</v>
      </c>
      <c r="K79" s="64"/>
      <c r="L79" s="65"/>
      <c r="M79" s="65"/>
      <c r="N79" s="66"/>
      <c r="O79" s="20"/>
    </row>
    <row r="80" spans="2:15" ht="25.5" customHeight="1">
      <c r="B80" s="24">
        <v>104</v>
      </c>
      <c r="C80" s="38"/>
      <c r="D80" s="39"/>
      <c r="E80" s="39"/>
      <c r="F80" s="40"/>
      <c r="G80" s="48"/>
      <c r="H80" s="49"/>
      <c r="I80" s="19"/>
      <c r="J80" s="24">
        <v>129</v>
      </c>
      <c r="K80" s="64"/>
      <c r="L80" s="65"/>
      <c r="M80" s="65"/>
      <c r="N80" s="66"/>
      <c r="O80" s="20"/>
    </row>
    <row r="81" spans="2:15" ht="25.5" customHeight="1">
      <c r="B81" s="24">
        <v>105</v>
      </c>
      <c r="C81" s="38"/>
      <c r="D81" s="39"/>
      <c r="E81" s="39"/>
      <c r="F81" s="40"/>
      <c r="G81" s="48"/>
      <c r="H81" s="49"/>
      <c r="I81" s="19"/>
      <c r="J81" s="24">
        <v>130</v>
      </c>
      <c r="K81" s="64"/>
      <c r="L81" s="65"/>
      <c r="M81" s="65"/>
      <c r="N81" s="66"/>
      <c r="O81" s="20"/>
    </row>
    <row r="82" spans="2:15" ht="25.5" customHeight="1">
      <c r="B82" s="24">
        <v>106</v>
      </c>
      <c r="C82" s="38"/>
      <c r="D82" s="39"/>
      <c r="E82" s="39"/>
      <c r="F82" s="40"/>
      <c r="G82" s="48"/>
      <c r="H82" s="49"/>
      <c r="I82" s="19"/>
      <c r="J82" s="24">
        <v>131</v>
      </c>
      <c r="K82" s="64"/>
      <c r="L82" s="65"/>
      <c r="M82" s="65"/>
      <c r="N82" s="66"/>
      <c r="O82" s="20"/>
    </row>
    <row r="83" spans="2:15" ht="25.5" customHeight="1">
      <c r="B83" s="24">
        <v>107</v>
      </c>
      <c r="C83" s="38"/>
      <c r="D83" s="39"/>
      <c r="E83" s="39"/>
      <c r="F83" s="40"/>
      <c r="G83" s="48"/>
      <c r="H83" s="49"/>
      <c r="I83" s="19"/>
      <c r="J83" s="24">
        <v>132</v>
      </c>
      <c r="K83" s="64"/>
      <c r="L83" s="65"/>
      <c r="M83" s="65"/>
      <c r="N83" s="66"/>
      <c r="O83" s="20"/>
    </row>
    <row r="84" spans="2:15" ht="25.5" customHeight="1">
      <c r="B84" s="24">
        <v>108</v>
      </c>
      <c r="C84" s="38"/>
      <c r="D84" s="39"/>
      <c r="E84" s="39"/>
      <c r="F84" s="40"/>
      <c r="G84" s="48"/>
      <c r="H84" s="49"/>
      <c r="I84" s="19"/>
      <c r="J84" s="24">
        <v>133</v>
      </c>
      <c r="K84" s="64"/>
      <c r="L84" s="65"/>
      <c r="M84" s="65"/>
      <c r="N84" s="66"/>
      <c r="O84" s="20"/>
    </row>
    <row r="85" spans="2:15" ht="25.5" customHeight="1">
      <c r="B85" s="24">
        <v>109</v>
      </c>
      <c r="C85" s="38"/>
      <c r="D85" s="39"/>
      <c r="E85" s="39"/>
      <c r="F85" s="40"/>
      <c r="G85" s="48"/>
      <c r="H85" s="49"/>
      <c r="I85" s="19"/>
      <c r="J85" s="24">
        <v>134</v>
      </c>
      <c r="K85" s="64"/>
      <c r="L85" s="65"/>
      <c r="M85" s="65"/>
      <c r="N85" s="66"/>
      <c r="O85" s="20"/>
    </row>
    <row r="86" spans="2:15" ht="25.5" customHeight="1">
      <c r="B86" s="24">
        <v>110</v>
      </c>
      <c r="C86" s="38"/>
      <c r="D86" s="39"/>
      <c r="E86" s="39"/>
      <c r="F86" s="40"/>
      <c r="G86" s="48"/>
      <c r="H86" s="49"/>
      <c r="I86" s="19"/>
      <c r="J86" s="24">
        <v>135</v>
      </c>
      <c r="K86" s="64"/>
      <c r="L86" s="65"/>
      <c r="M86" s="65"/>
      <c r="N86" s="66"/>
      <c r="O86" s="20"/>
    </row>
    <row r="87" spans="2:15" ht="25.5" customHeight="1">
      <c r="B87" s="24">
        <v>111</v>
      </c>
      <c r="C87" s="38"/>
      <c r="D87" s="39"/>
      <c r="E87" s="39"/>
      <c r="F87" s="40"/>
      <c r="G87" s="48"/>
      <c r="H87" s="49"/>
      <c r="I87" s="19"/>
      <c r="J87" s="24">
        <v>136</v>
      </c>
      <c r="K87" s="64"/>
      <c r="L87" s="65"/>
      <c r="M87" s="65"/>
      <c r="N87" s="66"/>
      <c r="O87" s="20"/>
    </row>
    <row r="88" spans="2:15" ht="25.5" customHeight="1">
      <c r="B88" s="24">
        <v>112</v>
      </c>
      <c r="C88" s="38"/>
      <c r="D88" s="39"/>
      <c r="E88" s="39"/>
      <c r="F88" s="40"/>
      <c r="G88" s="48"/>
      <c r="H88" s="49"/>
      <c r="I88" s="19"/>
      <c r="J88" s="24">
        <v>137</v>
      </c>
      <c r="K88" s="64"/>
      <c r="L88" s="65"/>
      <c r="M88" s="65"/>
      <c r="N88" s="66"/>
      <c r="O88" s="20"/>
    </row>
    <row r="89" spans="2:15" ht="25.5" customHeight="1">
      <c r="B89" s="24">
        <v>113</v>
      </c>
      <c r="C89" s="38"/>
      <c r="D89" s="39"/>
      <c r="E89" s="39"/>
      <c r="F89" s="40"/>
      <c r="G89" s="48"/>
      <c r="H89" s="49"/>
      <c r="I89" s="19"/>
      <c r="J89" s="24">
        <v>138</v>
      </c>
      <c r="K89" s="64"/>
      <c r="L89" s="65"/>
      <c r="M89" s="65"/>
      <c r="N89" s="66"/>
      <c r="O89" s="20"/>
    </row>
    <row r="90" spans="2:15" ht="25.5" customHeight="1">
      <c r="B90" s="24">
        <v>114</v>
      </c>
      <c r="C90" s="38"/>
      <c r="D90" s="39"/>
      <c r="E90" s="39"/>
      <c r="F90" s="40"/>
      <c r="G90" s="48"/>
      <c r="H90" s="49"/>
      <c r="I90" s="19"/>
      <c r="J90" s="24">
        <v>139</v>
      </c>
      <c r="K90" s="64"/>
      <c r="L90" s="65"/>
      <c r="M90" s="65"/>
      <c r="N90" s="66"/>
      <c r="O90" s="20"/>
    </row>
    <row r="91" spans="2:15" ht="25.5" customHeight="1">
      <c r="B91" s="24">
        <v>115</v>
      </c>
      <c r="C91" s="38"/>
      <c r="D91" s="39"/>
      <c r="E91" s="39"/>
      <c r="F91" s="40"/>
      <c r="G91" s="48"/>
      <c r="H91" s="49"/>
      <c r="I91" s="19"/>
      <c r="J91" s="24">
        <v>140</v>
      </c>
      <c r="K91" s="64"/>
      <c r="L91" s="65"/>
      <c r="M91" s="65"/>
      <c r="N91" s="66"/>
      <c r="O91" s="20"/>
    </row>
    <row r="92" spans="2:15" ht="25.5" customHeight="1">
      <c r="B92" s="24">
        <v>116</v>
      </c>
      <c r="C92" s="38"/>
      <c r="D92" s="39"/>
      <c r="E92" s="39"/>
      <c r="F92" s="40"/>
      <c r="G92" s="48"/>
      <c r="H92" s="49"/>
      <c r="I92" s="19"/>
      <c r="J92" s="24">
        <v>141</v>
      </c>
      <c r="K92" s="64"/>
      <c r="L92" s="65"/>
      <c r="M92" s="65"/>
      <c r="N92" s="66"/>
      <c r="O92" s="20"/>
    </row>
    <row r="93" spans="2:15" ht="25.5" customHeight="1">
      <c r="B93" s="24">
        <v>117</v>
      </c>
      <c r="C93" s="38"/>
      <c r="D93" s="39"/>
      <c r="E93" s="39"/>
      <c r="F93" s="40"/>
      <c r="G93" s="48"/>
      <c r="H93" s="49"/>
      <c r="I93" s="19"/>
      <c r="J93" s="24">
        <v>142</v>
      </c>
      <c r="K93" s="64"/>
      <c r="L93" s="65"/>
      <c r="M93" s="65"/>
      <c r="N93" s="66"/>
      <c r="O93" s="20"/>
    </row>
    <row r="94" spans="2:15" ht="25.5" customHeight="1">
      <c r="B94" s="24">
        <v>118</v>
      </c>
      <c r="C94" s="38"/>
      <c r="D94" s="39"/>
      <c r="E94" s="39"/>
      <c r="F94" s="40"/>
      <c r="G94" s="48"/>
      <c r="H94" s="49"/>
      <c r="I94" s="19"/>
      <c r="J94" s="24">
        <v>143</v>
      </c>
      <c r="K94" s="64"/>
      <c r="L94" s="65"/>
      <c r="M94" s="65"/>
      <c r="N94" s="66"/>
      <c r="O94" s="20"/>
    </row>
    <row r="95" spans="2:15" ht="25.5" customHeight="1">
      <c r="B95" s="24">
        <v>119</v>
      </c>
      <c r="C95" s="38"/>
      <c r="D95" s="39"/>
      <c r="E95" s="39"/>
      <c r="F95" s="40"/>
      <c r="G95" s="48"/>
      <c r="H95" s="49"/>
      <c r="I95" s="19"/>
      <c r="J95" s="24">
        <v>144</v>
      </c>
      <c r="K95" s="64"/>
      <c r="L95" s="65"/>
      <c r="M95" s="65"/>
      <c r="N95" s="66"/>
      <c r="O95" s="20"/>
    </row>
    <row r="96" spans="2:15" ht="25.5" customHeight="1">
      <c r="B96" s="24">
        <v>120</v>
      </c>
      <c r="C96" s="38"/>
      <c r="D96" s="39"/>
      <c r="E96" s="39"/>
      <c r="F96" s="40"/>
      <c r="G96" s="48"/>
      <c r="H96" s="49"/>
      <c r="I96" s="19"/>
      <c r="J96" s="24">
        <v>145</v>
      </c>
      <c r="K96" s="64"/>
      <c r="L96" s="65"/>
      <c r="M96" s="65"/>
      <c r="N96" s="66"/>
      <c r="O96" s="20"/>
    </row>
    <row r="97" spans="2:15" ht="25.5" customHeight="1">
      <c r="B97" s="24">
        <v>121</v>
      </c>
      <c r="C97" s="38"/>
      <c r="D97" s="39"/>
      <c r="E97" s="39"/>
      <c r="F97" s="40"/>
      <c r="G97" s="48"/>
      <c r="H97" s="49"/>
      <c r="I97" s="19"/>
      <c r="J97" s="24">
        <v>146</v>
      </c>
      <c r="K97" s="64"/>
      <c r="L97" s="65"/>
      <c r="M97" s="65"/>
      <c r="N97" s="66"/>
      <c r="O97" s="20"/>
    </row>
    <row r="98" spans="2:15" ht="25.5" customHeight="1">
      <c r="B98" s="24">
        <v>122</v>
      </c>
      <c r="C98" s="38"/>
      <c r="D98" s="39"/>
      <c r="E98" s="39"/>
      <c r="F98" s="40"/>
      <c r="G98" s="48"/>
      <c r="H98" s="49"/>
      <c r="I98" s="19"/>
      <c r="J98" s="24">
        <v>147</v>
      </c>
      <c r="K98" s="64"/>
      <c r="L98" s="65"/>
      <c r="M98" s="65"/>
      <c r="N98" s="66"/>
      <c r="O98" s="20"/>
    </row>
    <row r="99" spans="2:15" ht="25.5" customHeight="1">
      <c r="B99" s="24">
        <v>123</v>
      </c>
      <c r="C99" s="38"/>
      <c r="D99" s="39"/>
      <c r="E99" s="39"/>
      <c r="F99" s="40"/>
      <c r="G99" s="48"/>
      <c r="H99" s="49"/>
      <c r="I99" s="19"/>
      <c r="J99" s="24">
        <v>148</v>
      </c>
      <c r="K99" s="64"/>
      <c r="L99" s="65"/>
      <c r="M99" s="65"/>
      <c r="N99" s="66"/>
      <c r="O99" s="20"/>
    </row>
    <row r="100" spans="2:15" ht="25.5" customHeight="1">
      <c r="B100" s="24">
        <v>124</v>
      </c>
      <c r="C100" s="38"/>
      <c r="D100" s="39"/>
      <c r="E100" s="39"/>
      <c r="F100" s="40"/>
      <c r="G100" s="48"/>
      <c r="H100" s="49"/>
      <c r="I100" s="19"/>
      <c r="J100" s="24">
        <v>149</v>
      </c>
      <c r="K100" s="64"/>
      <c r="L100" s="65"/>
      <c r="M100" s="65"/>
      <c r="N100" s="66"/>
      <c r="O100" s="20"/>
    </row>
    <row r="101" spans="2:15" ht="25.5" customHeight="1">
      <c r="B101" s="24">
        <v>125</v>
      </c>
      <c r="C101" s="41"/>
      <c r="D101" s="42"/>
      <c r="E101" s="42"/>
      <c r="F101" s="43"/>
      <c r="G101" s="48"/>
      <c r="H101" s="49"/>
      <c r="I101" s="23"/>
      <c r="J101" s="24">
        <v>150</v>
      </c>
      <c r="K101" s="64"/>
      <c r="L101" s="65"/>
      <c r="M101" s="65"/>
      <c r="N101" s="66"/>
      <c r="O101" s="20"/>
    </row>
    <row r="102" spans="12:15" ht="20.25" customHeight="1">
      <c r="L102" s="16"/>
      <c r="M102" s="16"/>
      <c r="N102" s="16"/>
      <c r="O102" s="17" t="s">
        <v>54</v>
      </c>
    </row>
    <row r="103" ht="20.25" customHeight="1">
      <c r="O103" s="4"/>
    </row>
    <row r="104" ht="19.5" customHeight="1">
      <c r="O104" s="4"/>
    </row>
    <row r="105" spans="2:7" ht="13.5">
      <c r="B105" s="47" t="s">
        <v>62</v>
      </c>
      <c r="C105" s="47"/>
      <c r="D105" s="47"/>
      <c r="E105" s="47"/>
      <c r="F105" s="47"/>
      <c r="G105" s="47"/>
    </row>
    <row r="106" spans="2:15" ht="27" customHeight="1">
      <c r="B106" s="73" t="s">
        <v>64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7" t="s">
        <v>63</v>
      </c>
      <c r="N106" s="77"/>
      <c r="O106" s="15">
        <f>$O$73+1</f>
        <v>4</v>
      </c>
    </row>
    <row r="107" spans="2:15" ht="18" customHeight="1">
      <c r="B107" s="9" t="s">
        <v>0</v>
      </c>
      <c r="C107" s="6"/>
      <c r="D107" s="6"/>
      <c r="E107" s="6"/>
      <c r="F107" s="6"/>
      <c r="G107" s="6"/>
      <c r="H107" s="6"/>
      <c r="I107" s="6"/>
      <c r="J107" s="6"/>
      <c r="K107" s="55" t="s">
        <v>55</v>
      </c>
      <c r="L107" s="55"/>
      <c r="M107" s="56" t="s">
        <v>70</v>
      </c>
      <c r="N107" s="57"/>
      <c r="O107" s="12" t="str">
        <f>IF(C110=""," 　月　 日",$O$4)</f>
        <v> 　月　 日</v>
      </c>
    </row>
    <row r="108" spans="2:15" ht="27" customHeight="1">
      <c r="B108" s="7"/>
      <c r="C108" s="72">
        <f>IF(C73="","",$C$5)</f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8"/>
    </row>
    <row r="109" spans="2:15" ht="19.5" customHeight="1">
      <c r="B109" s="2" t="s">
        <v>1</v>
      </c>
      <c r="C109" s="44" t="s">
        <v>27</v>
      </c>
      <c r="D109" s="45"/>
      <c r="E109" s="45"/>
      <c r="F109" s="46"/>
      <c r="G109" s="44" t="s">
        <v>28</v>
      </c>
      <c r="H109" s="46"/>
      <c r="J109" s="2" t="s">
        <v>1</v>
      </c>
      <c r="K109" s="44" t="s">
        <v>27</v>
      </c>
      <c r="L109" s="45"/>
      <c r="M109" s="45"/>
      <c r="N109" s="46"/>
      <c r="O109" s="3" t="s">
        <v>28</v>
      </c>
    </row>
    <row r="110" spans="2:15" ht="25.5" customHeight="1">
      <c r="B110" s="25">
        <v>151</v>
      </c>
      <c r="C110" s="38"/>
      <c r="D110" s="39"/>
      <c r="E110" s="39"/>
      <c r="F110" s="40"/>
      <c r="G110" s="48"/>
      <c r="H110" s="49"/>
      <c r="J110" s="25">
        <v>176</v>
      </c>
      <c r="K110" s="74"/>
      <c r="L110" s="75"/>
      <c r="M110" s="75"/>
      <c r="N110" s="76"/>
      <c r="O110" s="20"/>
    </row>
    <row r="111" spans="2:15" ht="25.5" customHeight="1">
      <c r="B111" s="25">
        <v>152</v>
      </c>
      <c r="C111" s="38"/>
      <c r="D111" s="39"/>
      <c r="E111" s="39"/>
      <c r="F111" s="40"/>
      <c r="G111" s="48"/>
      <c r="H111" s="49"/>
      <c r="J111" s="25">
        <v>177</v>
      </c>
      <c r="K111" s="74"/>
      <c r="L111" s="75"/>
      <c r="M111" s="75"/>
      <c r="N111" s="76"/>
      <c r="O111" s="20"/>
    </row>
    <row r="112" spans="2:15" ht="25.5" customHeight="1">
      <c r="B112" s="25">
        <v>153</v>
      </c>
      <c r="C112" s="38"/>
      <c r="D112" s="39"/>
      <c r="E112" s="39"/>
      <c r="F112" s="40"/>
      <c r="G112" s="48"/>
      <c r="H112" s="49"/>
      <c r="J112" s="25">
        <v>178</v>
      </c>
      <c r="K112" s="74"/>
      <c r="L112" s="75"/>
      <c r="M112" s="75"/>
      <c r="N112" s="76"/>
      <c r="O112" s="20"/>
    </row>
    <row r="113" spans="2:15" ht="25.5" customHeight="1">
      <c r="B113" s="25">
        <v>154</v>
      </c>
      <c r="C113" s="38"/>
      <c r="D113" s="39"/>
      <c r="E113" s="39"/>
      <c r="F113" s="40"/>
      <c r="G113" s="48"/>
      <c r="H113" s="49"/>
      <c r="J113" s="25">
        <v>179</v>
      </c>
      <c r="K113" s="74"/>
      <c r="L113" s="75"/>
      <c r="M113" s="75"/>
      <c r="N113" s="76"/>
      <c r="O113" s="20"/>
    </row>
    <row r="114" spans="2:15" ht="25.5" customHeight="1">
      <c r="B114" s="25">
        <v>155</v>
      </c>
      <c r="C114" s="38"/>
      <c r="D114" s="39"/>
      <c r="E114" s="39"/>
      <c r="F114" s="40"/>
      <c r="G114" s="48"/>
      <c r="H114" s="49"/>
      <c r="J114" s="25">
        <v>180</v>
      </c>
      <c r="K114" s="74"/>
      <c r="L114" s="75"/>
      <c r="M114" s="75"/>
      <c r="N114" s="76"/>
      <c r="O114" s="20"/>
    </row>
    <row r="115" spans="2:15" ht="25.5" customHeight="1">
      <c r="B115" s="25">
        <v>156</v>
      </c>
      <c r="C115" s="38"/>
      <c r="D115" s="39"/>
      <c r="E115" s="39"/>
      <c r="F115" s="40"/>
      <c r="G115" s="48"/>
      <c r="H115" s="49"/>
      <c r="J115" s="25">
        <v>181</v>
      </c>
      <c r="K115" s="74"/>
      <c r="L115" s="75"/>
      <c r="M115" s="75"/>
      <c r="N115" s="76"/>
      <c r="O115" s="20"/>
    </row>
    <row r="116" spans="2:15" ht="25.5" customHeight="1">
      <c r="B116" s="25">
        <v>157</v>
      </c>
      <c r="C116" s="38"/>
      <c r="D116" s="39"/>
      <c r="E116" s="39"/>
      <c r="F116" s="40"/>
      <c r="G116" s="48"/>
      <c r="H116" s="49"/>
      <c r="J116" s="25">
        <v>182</v>
      </c>
      <c r="K116" s="74"/>
      <c r="L116" s="75"/>
      <c r="M116" s="75"/>
      <c r="N116" s="76"/>
      <c r="O116" s="20"/>
    </row>
    <row r="117" spans="2:15" ht="25.5" customHeight="1">
      <c r="B117" s="25">
        <v>158</v>
      </c>
      <c r="C117" s="38"/>
      <c r="D117" s="39"/>
      <c r="E117" s="39"/>
      <c r="F117" s="40"/>
      <c r="G117" s="48"/>
      <c r="H117" s="49"/>
      <c r="J117" s="25">
        <v>183</v>
      </c>
      <c r="K117" s="74"/>
      <c r="L117" s="75"/>
      <c r="M117" s="75"/>
      <c r="N117" s="76"/>
      <c r="O117" s="20"/>
    </row>
    <row r="118" spans="2:15" ht="25.5" customHeight="1">
      <c r="B118" s="25">
        <v>159</v>
      </c>
      <c r="C118" s="38"/>
      <c r="D118" s="39"/>
      <c r="E118" s="39"/>
      <c r="F118" s="40"/>
      <c r="G118" s="48"/>
      <c r="H118" s="49"/>
      <c r="J118" s="25">
        <v>184</v>
      </c>
      <c r="K118" s="74"/>
      <c r="L118" s="75"/>
      <c r="M118" s="75"/>
      <c r="N118" s="76"/>
      <c r="O118" s="20"/>
    </row>
    <row r="119" spans="2:15" ht="25.5" customHeight="1">
      <c r="B119" s="25">
        <v>160</v>
      </c>
      <c r="C119" s="38"/>
      <c r="D119" s="39"/>
      <c r="E119" s="39"/>
      <c r="F119" s="40"/>
      <c r="G119" s="48"/>
      <c r="H119" s="49"/>
      <c r="J119" s="25">
        <v>185</v>
      </c>
      <c r="K119" s="74"/>
      <c r="L119" s="75"/>
      <c r="M119" s="75"/>
      <c r="N119" s="76"/>
      <c r="O119" s="20"/>
    </row>
    <row r="120" spans="2:15" ht="25.5" customHeight="1">
      <c r="B120" s="25">
        <v>161</v>
      </c>
      <c r="C120" s="38"/>
      <c r="D120" s="39"/>
      <c r="E120" s="39"/>
      <c r="F120" s="40"/>
      <c r="G120" s="48"/>
      <c r="H120" s="49"/>
      <c r="J120" s="25">
        <v>186</v>
      </c>
      <c r="K120" s="74"/>
      <c r="L120" s="75"/>
      <c r="M120" s="75"/>
      <c r="N120" s="76"/>
      <c r="O120" s="20"/>
    </row>
    <row r="121" spans="2:15" ht="25.5" customHeight="1">
      <c r="B121" s="25">
        <v>162</v>
      </c>
      <c r="C121" s="38"/>
      <c r="D121" s="39"/>
      <c r="E121" s="39"/>
      <c r="F121" s="40"/>
      <c r="G121" s="48"/>
      <c r="H121" s="49"/>
      <c r="J121" s="25">
        <v>187</v>
      </c>
      <c r="K121" s="74"/>
      <c r="L121" s="75"/>
      <c r="M121" s="75"/>
      <c r="N121" s="76"/>
      <c r="O121" s="20"/>
    </row>
    <row r="122" spans="2:15" ht="25.5" customHeight="1">
      <c r="B122" s="25">
        <v>163</v>
      </c>
      <c r="C122" s="38"/>
      <c r="D122" s="39"/>
      <c r="E122" s="39"/>
      <c r="F122" s="40"/>
      <c r="G122" s="48"/>
      <c r="H122" s="49"/>
      <c r="J122" s="25">
        <v>188</v>
      </c>
      <c r="K122" s="74"/>
      <c r="L122" s="75"/>
      <c r="M122" s="75"/>
      <c r="N122" s="76"/>
      <c r="O122" s="20"/>
    </row>
    <row r="123" spans="2:15" ht="25.5" customHeight="1">
      <c r="B123" s="25">
        <v>164</v>
      </c>
      <c r="C123" s="38"/>
      <c r="D123" s="39"/>
      <c r="E123" s="39"/>
      <c r="F123" s="40"/>
      <c r="G123" s="48"/>
      <c r="H123" s="49"/>
      <c r="J123" s="25">
        <v>189</v>
      </c>
      <c r="K123" s="74"/>
      <c r="L123" s="75"/>
      <c r="M123" s="75"/>
      <c r="N123" s="76"/>
      <c r="O123" s="20"/>
    </row>
    <row r="124" spans="2:15" ht="25.5" customHeight="1">
      <c r="B124" s="25">
        <v>165</v>
      </c>
      <c r="C124" s="38"/>
      <c r="D124" s="39"/>
      <c r="E124" s="39"/>
      <c r="F124" s="40"/>
      <c r="G124" s="48"/>
      <c r="H124" s="49"/>
      <c r="J124" s="25">
        <v>190</v>
      </c>
      <c r="K124" s="74"/>
      <c r="L124" s="75"/>
      <c r="M124" s="75"/>
      <c r="N124" s="76"/>
      <c r="O124" s="20"/>
    </row>
    <row r="125" spans="2:15" ht="25.5" customHeight="1">
      <c r="B125" s="25">
        <v>166</v>
      </c>
      <c r="C125" s="38"/>
      <c r="D125" s="39"/>
      <c r="E125" s="39"/>
      <c r="F125" s="40"/>
      <c r="G125" s="48"/>
      <c r="H125" s="49"/>
      <c r="J125" s="25">
        <v>191</v>
      </c>
      <c r="K125" s="74"/>
      <c r="L125" s="75"/>
      <c r="M125" s="75"/>
      <c r="N125" s="76"/>
      <c r="O125" s="20"/>
    </row>
    <row r="126" spans="2:15" ht="25.5" customHeight="1">
      <c r="B126" s="25">
        <v>167</v>
      </c>
      <c r="C126" s="38"/>
      <c r="D126" s="39"/>
      <c r="E126" s="39"/>
      <c r="F126" s="40"/>
      <c r="G126" s="48"/>
      <c r="H126" s="49"/>
      <c r="J126" s="25">
        <v>192</v>
      </c>
      <c r="K126" s="74"/>
      <c r="L126" s="75"/>
      <c r="M126" s="75"/>
      <c r="N126" s="76"/>
      <c r="O126" s="20"/>
    </row>
    <row r="127" spans="2:15" ht="25.5" customHeight="1">
      <c r="B127" s="25">
        <v>168</v>
      </c>
      <c r="C127" s="38"/>
      <c r="D127" s="39"/>
      <c r="E127" s="39"/>
      <c r="F127" s="40"/>
      <c r="G127" s="48"/>
      <c r="H127" s="49"/>
      <c r="J127" s="25">
        <v>193</v>
      </c>
      <c r="K127" s="74"/>
      <c r="L127" s="75"/>
      <c r="M127" s="75"/>
      <c r="N127" s="76"/>
      <c r="O127" s="20"/>
    </row>
    <row r="128" spans="2:15" ht="25.5" customHeight="1">
      <c r="B128" s="25">
        <v>169</v>
      </c>
      <c r="C128" s="38"/>
      <c r="D128" s="39"/>
      <c r="E128" s="39"/>
      <c r="F128" s="40"/>
      <c r="G128" s="48"/>
      <c r="H128" s="49"/>
      <c r="J128" s="25">
        <v>194</v>
      </c>
      <c r="K128" s="74"/>
      <c r="L128" s="75"/>
      <c r="M128" s="75"/>
      <c r="N128" s="76"/>
      <c r="O128" s="20"/>
    </row>
    <row r="129" spans="2:15" ht="25.5" customHeight="1">
      <c r="B129" s="25">
        <v>170</v>
      </c>
      <c r="C129" s="38"/>
      <c r="D129" s="39"/>
      <c r="E129" s="39"/>
      <c r="F129" s="40"/>
      <c r="G129" s="48"/>
      <c r="H129" s="49"/>
      <c r="J129" s="25">
        <v>195</v>
      </c>
      <c r="K129" s="74"/>
      <c r="L129" s="75"/>
      <c r="M129" s="75"/>
      <c r="N129" s="76"/>
      <c r="O129" s="20"/>
    </row>
    <row r="130" spans="2:15" ht="25.5" customHeight="1">
      <c r="B130" s="25">
        <v>171</v>
      </c>
      <c r="C130" s="38"/>
      <c r="D130" s="39"/>
      <c r="E130" s="39"/>
      <c r="F130" s="40"/>
      <c r="G130" s="48"/>
      <c r="H130" s="49"/>
      <c r="J130" s="25">
        <v>196</v>
      </c>
      <c r="K130" s="74"/>
      <c r="L130" s="75"/>
      <c r="M130" s="75"/>
      <c r="N130" s="76"/>
      <c r="O130" s="20"/>
    </row>
    <row r="131" spans="2:15" ht="25.5" customHeight="1">
      <c r="B131" s="25">
        <v>172</v>
      </c>
      <c r="C131" s="38"/>
      <c r="D131" s="39"/>
      <c r="E131" s="39"/>
      <c r="F131" s="40"/>
      <c r="G131" s="48"/>
      <c r="H131" s="49"/>
      <c r="J131" s="25">
        <v>197</v>
      </c>
      <c r="K131" s="74"/>
      <c r="L131" s="75"/>
      <c r="M131" s="75"/>
      <c r="N131" s="76"/>
      <c r="O131" s="20"/>
    </row>
    <row r="132" spans="2:15" ht="25.5" customHeight="1">
      <c r="B132" s="25">
        <v>173</v>
      </c>
      <c r="C132" s="38"/>
      <c r="D132" s="39"/>
      <c r="E132" s="39"/>
      <c r="F132" s="40"/>
      <c r="G132" s="48"/>
      <c r="H132" s="49"/>
      <c r="J132" s="25">
        <v>198</v>
      </c>
      <c r="K132" s="74"/>
      <c r="L132" s="75"/>
      <c r="M132" s="75"/>
      <c r="N132" s="76"/>
      <c r="O132" s="20"/>
    </row>
    <row r="133" spans="2:15" ht="25.5" customHeight="1">
      <c r="B133" s="25">
        <v>174</v>
      </c>
      <c r="C133" s="38"/>
      <c r="D133" s="39"/>
      <c r="E133" s="39"/>
      <c r="F133" s="40"/>
      <c r="G133" s="48"/>
      <c r="H133" s="49"/>
      <c r="J133" s="25">
        <v>199</v>
      </c>
      <c r="K133" s="74"/>
      <c r="L133" s="75"/>
      <c r="M133" s="75"/>
      <c r="N133" s="76"/>
      <c r="O133" s="20"/>
    </row>
    <row r="134" spans="2:15" ht="25.5" customHeight="1">
      <c r="B134" s="25">
        <v>175</v>
      </c>
      <c r="C134" s="41"/>
      <c r="D134" s="42"/>
      <c r="E134" s="42"/>
      <c r="F134" s="43"/>
      <c r="G134" s="48"/>
      <c r="H134" s="49"/>
      <c r="I134" s="5"/>
      <c r="J134" s="25">
        <v>200</v>
      </c>
      <c r="K134" s="74"/>
      <c r="L134" s="75"/>
      <c r="M134" s="75"/>
      <c r="N134" s="76"/>
      <c r="O134" s="20"/>
    </row>
    <row r="135" spans="12:15" ht="20.25" customHeight="1">
      <c r="L135" s="16"/>
      <c r="M135" s="16"/>
      <c r="N135" s="16"/>
      <c r="O135" s="17" t="s">
        <v>54</v>
      </c>
    </row>
    <row r="136" ht="20.25" customHeight="1">
      <c r="O136" s="4"/>
    </row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</sheetData>
  <sheetProtection/>
  <protectedRanges>
    <protectedRange sqref="G25:N25" name="炊飯利用"/>
    <protectedRange sqref="G13:N17 M5:M6 K11 N11 G9:K9 C7:F7 J7 N4 C4:F4 M1 N40 N74 N107" name="団体名、食堂利用"/>
  </protectedRanges>
  <mergeCells count="360">
    <mergeCell ref="M3:N3"/>
    <mergeCell ref="B39:L39"/>
    <mergeCell ref="M39:N39"/>
    <mergeCell ref="B73:L73"/>
    <mergeCell ref="M73:N73"/>
    <mergeCell ref="G32:H32"/>
    <mergeCell ref="G23:H23"/>
    <mergeCell ref="G67:H67"/>
    <mergeCell ref="G61:H61"/>
    <mergeCell ref="K61:N61"/>
    <mergeCell ref="M106:N106"/>
    <mergeCell ref="B2:G2"/>
    <mergeCell ref="B38:G38"/>
    <mergeCell ref="G131:H131"/>
    <mergeCell ref="K131:N131"/>
    <mergeCell ref="G129:H129"/>
    <mergeCell ref="K129:N129"/>
    <mergeCell ref="G130:H130"/>
    <mergeCell ref="D6:H6"/>
    <mergeCell ref="L6:O6"/>
    <mergeCell ref="K130:N130"/>
    <mergeCell ref="B3:L3"/>
    <mergeCell ref="G127:H127"/>
    <mergeCell ref="K127:N127"/>
    <mergeCell ref="G134:H134"/>
    <mergeCell ref="K134:N134"/>
    <mergeCell ref="G132:H132"/>
    <mergeCell ref="K132:N132"/>
    <mergeCell ref="G133:H133"/>
    <mergeCell ref="K133:N133"/>
    <mergeCell ref="G128:H128"/>
    <mergeCell ref="K128:N128"/>
    <mergeCell ref="G126:H126"/>
    <mergeCell ref="K126:N126"/>
    <mergeCell ref="G122:H122"/>
    <mergeCell ref="K122:N122"/>
    <mergeCell ref="G123:H123"/>
    <mergeCell ref="K123:N123"/>
    <mergeCell ref="G124:H124"/>
    <mergeCell ref="K124:N124"/>
    <mergeCell ref="G120:H120"/>
    <mergeCell ref="K120:N120"/>
    <mergeCell ref="G121:H121"/>
    <mergeCell ref="K121:N121"/>
    <mergeCell ref="G125:H125"/>
    <mergeCell ref="K125:N125"/>
    <mergeCell ref="G117:H117"/>
    <mergeCell ref="K117:N117"/>
    <mergeCell ref="G118:H118"/>
    <mergeCell ref="K118:N118"/>
    <mergeCell ref="G119:H119"/>
    <mergeCell ref="K119:N119"/>
    <mergeCell ref="G114:H114"/>
    <mergeCell ref="K114:N114"/>
    <mergeCell ref="G115:H115"/>
    <mergeCell ref="K115:N115"/>
    <mergeCell ref="G116:H116"/>
    <mergeCell ref="K116:N116"/>
    <mergeCell ref="K110:N110"/>
    <mergeCell ref="G111:H111"/>
    <mergeCell ref="K111:N111"/>
    <mergeCell ref="G112:H112"/>
    <mergeCell ref="K112:N112"/>
    <mergeCell ref="G113:H113"/>
    <mergeCell ref="K113:N113"/>
    <mergeCell ref="G100:H100"/>
    <mergeCell ref="K100:N100"/>
    <mergeCell ref="G101:H101"/>
    <mergeCell ref="K101:N101"/>
    <mergeCell ref="C108:N108"/>
    <mergeCell ref="G109:H109"/>
    <mergeCell ref="K109:N109"/>
    <mergeCell ref="K107:L107"/>
    <mergeCell ref="M107:N107"/>
    <mergeCell ref="B106:L106"/>
    <mergeCell ref="G97:H97"/>
    <mergeCell ref="K97:N97"/>
    <mergeCell ref="G98:H98"/>
    <mergeCell ref="K98:N98"/>
    <mergeCell ref="G99:H99"/>
    <mergeCell ref="K99:N99"/>
    <mergeCell ref="G94:H94"/>
    <mergeCell ref="K94:N94"/>
    <mergeCell ref="G95:H95"/>
    <mergeCell ref="K95:N95"/>
    <mergeCell ref="G96:H96"/>
    <mergeCell ref="K96:N96"/>
    <mergeCell ref="G91:H91"/>
    <mergeCell ref="K91:N91"/>
    <mergeCell ref="G92:H92"/>
    <mergeCell ref="K92:N92"/>
    <mergeCell ref="G93:H93"/>
    <mergeCell ref="K93:N93"/>
    <mergeCell ref="G88:H88"/>
    <mergeCell ref="K88:N88"/>
    <mergeCell ref="G89:H89"/>
    <mergeCell ref="K89:N89"/>
    <mergeCell ref="G90:H90"/>
    <mergeCell ref="K90:N90"/>
    <mergeCell ref="G85:H85"/>
    <mergeCell ref="K85:N85"/>
    <mergeCell ref="G86:H86"/>
    <mergeCell ref="K86:N86"/>
    <mergeCell ref="G87:H87"/>
    <mergeCell ref="K87:N87"/>
    <mergeCell ref="G82:H82"/>
    <mergeCell ref="K82:N82"/>
    <mergeCell ref="G83:H83"/>
    <mergeCell ref="K83:N83"/>
    <mergeCell ref="G84:H84"/>
    <mergeCell ref="K84:N84"/>
    <mergeCell ref="G79:H79"/>
    <mergeCell ref="K79:N79"/>
    <mergeCell ref="G80:H80"/>
    <mergeCell ref="K80:N80"/>
    <mergeCell ref="G81:H81"/>
    <mergeCell ref="K81:N81"/>
    <mergeCell ref="G66:H66"/>
    <mergeCell ref="K66:N66"/>
    <mergeCell ref="G65:H65"/>
    <mergeCell ref="K65:N65"/>
    <mergeCell ref="G63:H63"/>
    <mergeCell ref="K4:L4"/>
    <mergeCell ref="M4:N4"/>
    <mergeCell ref="K40:L40"/>
    <mergeCell ref="M40:N40"/>
    <mergeCell ref="C5:N5"/>
    <mergeCell ref="G24:H24"/>
    <mergeCell ref="G25:H25"/>
    <mergeCell ref="G26:H26"/>
    <mergeCell ref="G19:H19"/>
    <mergeCell ref="G20:H20"/>
    <mergeCell ref="G31:H31"/>
    <mergeCell ref="G62:H62"/>
    <mergeCell ref="K62:N62"/>
    <mergeCell ref="G64:H64"/>
    <mergeCell ref="K64:N64"/>
    <mergeCell ref="G59:H59"/>
    <mergeCell ref="K59:N59"/>
    <mergeCell ref="G60:H60"/>
    <mergeCell ref="G55:H55"/>
    <mergeCell ref="K55:N55"/>
    <mergeCell ref="G56:H56"/>
    <mergeCell ref="K56:N56"/>
    <mergeCell ref="K60:N60"/>
    <mergeCell ref="G57:H57"/>
    <mergeCell ref="K57:N57"/>
    <mergeCell ref="G58:H58"/>
    <mergeCell ref="K58:N58"/>
    <mergeCell ref="G52:H52"/>
    <mergeCell ref="K52:N52"/>
    <mergeCell ref="G53:H53"/>
    <mergeCell ref="K53:N53"/>
    <mergeCell ref="G54:H54"/>
    <mergeCell ref="K54:N54"/>
    <mergeCell ref="G49:H49"/>
    <mergeCell ref="K49:N49"/>
    <mergeCell ref="G50:H50"/>
    <mergeCell ref="K50:N50"/>
    <mergeCell ref="G51:H51"/>
    <mergeCell ref="K51:N51"/>
    <mergeCell ref="G46:H46"/>
    <mergeCell ref="K46:N46"/>
    <mergeCell ref="G47:H47"/>
    <mergeCell ref="K47:N47"/>
    <mergeCell ref="G48:H48"/>
    <mergeCell ref="K48:N48"/>
    <mergeCell ref="G43:H43"/>
    <mergeCell ref="K43:N43"/>
    <mergeCell ref="G44:H44"/>
    <mergeCell ref="K44:N44"/>
    <mergeCell ref="G45:H45"/>
    <mergeCell ref="K45:N45"/>
    <mergeCell ref="G42:H42"/>
    <mergeCell ref="C41:N41"/>
    <mergeCell ref="G27:H27"/>
    <mergeCell ref="G28:H28"/>
    <mergeCell ref="G29:H29"/>
    <mergeCell ref="G30:H30"/>
    <mergeCell ref="K31:N31"/>
    <mergeCell ref="K32:N32"/>
    <mergeCell ref="K27:N27"/>
    <mergeCell ref="K28:N28"/>
    <mergeCell ref="G13:H13"/>
    <mergeCell ref="G14:H14"/>
    <mergeCell ref="G21:H21"/>
    <mergeCell ref="G22:H22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K7:N7"/>
    <mergeCell ref="K8:N8"/>
    <mergeCell ref="K9:N9"/>
    <mergeCell ref="K10:N10"/>
    <mergeCell ref="K11:N11"/>
    <mergeCell ref="K12:N12"/>
    <mergeCell ref="K16:N16"/>
    <mergeCell ref="K17:N17"/>
    <mergeCell ref="K78:N78"/>
    <mergeCell ref="K22:N22"/>
    <mergeCell ref="K18:N18"/>
    <mergeCell ref="K63:N63"/>
    <mergeCell ref="K30:N30"/>
    <mergeCell ref="K42:N42"/>
    <mergeCell ref="K67:N67"/>
    <mergeCell ref="Q8:T8"/>
    <mergeCell ref="Q9:T9"/>
    <mergeCell ref="Q10:T10"/>
    <mergeCell ref="Q11:T11"/>
    <mergeCell ref="K14:N14"/>
    <mergeCell ref="K13:N13"/>
    <mergeCell ref="Q16:T16"/>
    <mergeCell ref="Q17:T17"/>
    <mergeCell ref="Q18:T18"/>
    <mergeCell ref="Q19:T19"/>
    <mergeCell ref="Q12:T12"/>
    <mergeCell ref="Q13:T13"/>
    <mergeCell ref="Q14:T14"/>
    <mergeCell ref="Q15:T15"/>
    <mergeCell ref="G76:H76"/>
    <mergeCell ref="G77:H77"/>
    <mergeCell ref="G78:H78"/>
    <mergeCell ref="K76:N76"/>
    <mergeCell ref="K23:N23"/>
    <mergeCell ref="K24:N24"/>
    <mergeCell ref="K25:N25"/>
    <mergeCell ref="K26:N26"/>
    <mergeCell ref="K77:N77"/>
    <mergeCell ref="I35:J35"/>
    <mergeCell ref="C8:F8"/>
    <mergeCell ref="C7:F7"/>
    <mergeCell ref="C9:F9"/>
    <mergeCell ref="C10:F10"/>
    <mergeCell ref="C11:F11"/>
    <mergeCell ref="K29:N29"/>
    <mergeCell ref="K21:N21"/>
    <mergeCell ref="K20:N20"/>
    <mergeCell ref="K19:N19"/>
    <mergeCell ref="K15:N15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76:F76"/>
    <mergeCell ref="C75:N75"/>
    <mergeCell ref="B72:G72"/>
    <mergeCell ref="K74:L74"/>
    <mergeCell ref="M74:N74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9:F109"/>
    <mergeCell ref="C110:F110"/>
    <mergeCell ref="C111:F111"/>
    <mergeCell ref="C112:F112"/>
    <mergeCell ref="C113:F113"/>
    <mergeCell ref="B105:G105"/>
    <mergeCell ref="G110:H110"/>
    <mergeCell ref="C114:F114"/>
    <mergeCell ref="C115:F115"/>
    <mergeCell ref="C116:F116"/>
    <mergeCell ref="C117:F117"/>
    <mergeCell ref="C118:F118"/>
    <mergeCell ref="C119:F119"/>
    <mergeCell ref="C131:F131"/>
    <mergeCell ref="C120:F120"/>
    <mergeCell ref="C121:F121"/>
    <mergeCell ref="C122:F122"/>
    <mergeCell ref="C123:F123"/>
    <mergeCell ref="C124:F124"/>
    <mergeCell ref="C125:F125"/>
    <mergeCell ref="B6:C6"/>
    <mergeCell ref="J6:K6"/>
    <mergeCell ref="C132:F132"/>
    <mergeCell ref="C133:F133"/>
    <mergeCell ref="C134:F134"/>
    <mergeCell ref="C126:F126"/>
    <mergeCell ref="C127:F127"/>
    <mergeCell ref="C128:F128"/>
    <mergeCell ref="C129:F129"/>
    <mergeCell ref="C130:F130"/>
    <mergeCell ref="O36:O37"/>
    <mergeCell ref="H36:H37"/>
    <mergeCell ref="I36:J37"/>
    <mergeCell ref="K36:K37"/>
    <mergeCell ref="L36:L37"/>
    <mergeCell ref="M36:M37"/>
    <mergeCell ref="N36:N37"/>
  </mergeCells>
  <conditionalFormatting sqref="G77:G101 G43:G67 G8:G32 G110:G134">
    <cfRule type="cellIs" priority="4" dxfId="0" operator="equal" stopIfTrue="1">
      <formula>"男"</formula>
    </cfRule>
  </conditionalFormatting>
  <conditionalFormatting sqref="C8:F32 C44:F67 C43:C67 C77:C101 C78:F101 C110:F134">
    <cfRule type="expression" priority="5" dxfId="0" stopIfTrue="1">
      <formula>宿泊者名簿!#REF!="男"</formula>
    </cfRule>
  </conditionalFormatting>
  <conditionalFormatting sqref="K110:N134 K43:N67 L9:N32 K8:K32 K77:N101">
    <cfRule type="expression" priority="6" dxfId="0" stopIfTrue="1">
      <formula>宿泊者名簿!#REF!="男"</formula>
    </cfRule>
  </conditionalFormatting>
  <printOptions/>
  <pageMargins left="0.9055118110236221" right="0.7874015748031497" top="0.5905511811023623" bottom="0.5905511811023623" header="0.5118110236220472" footer="0.5118110236220472"/>
  <pageSetup horizontalDpi="600" verticalDpi="600" orientation="portrait" paperSize="9" scale="99" r:id="rId1"/>
  <rowBreaks count="3" manualBreakCount="3">
    <brk id="37" min="1" max="16" man="1"/>
    <brk id="71" min="1" max="13" man="1"/>
    <brk id="104" min="1" max="13" man="1"/>
  </rowBreaks>
  <ignoredErrors>
    <ignoredError sqref="B8:B9 B10:B32 J8:J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mitaki</dc:creator>
  <cp:keywords/>
  <dc:description/>
  <cp:lastModifiedBy>mitaki01</cp:lastModifiedBy>
  <cp:lastPrinted>2023-03-18T05:23:06Z</cp:lastPrinted>
  <dcterms:created xsi:type="dcterms:W3CDTF">2009-10-01T02:45:41Z</dcterms:created>
  <dcterms:modified xsi:type="dcterms:W3CDTF">2023-03-18T05:24:28Z</dcterms:modified>
  <cp:category/>
  <cp:version/>
  <cp:contentType/>
  <cp:contentStatus/>
</cp:coreProperties>
</file>