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④食事申込書" sheetId="1" r:id="rId1"/>
    <sheet name="④食事申込書 (記入例)" sheetId="2" r:id="rId2"/>
  </sheets>
  <definedNames>
    <definedName name="_xlnm.Print_Area" localSheetId="0">'④食事申込書'!$A$1:$N$49</definedName>
    <definedName name="_xlnm.Print_Area" localSheetId="1">'④食事申込書 (記入例)'!$A$1:$P$52</definedName>
  </definedNames>
  <calcPr fullCalcOnLoad="1"/>
</workbook>
</file>

<file path=xl/comments1.xml><?xml version="1.0" encoding="utf-8"?>
<comments xmlns="http://schemas.openxmlformats.org/spreadsheetml/2006/main">
  <authors>
    <author>mitaki</author>
  </authors>
  <commentList>
    <comment ref="C34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G34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K34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あんぱん
メロンパン
クリームパン
ジャムパン</t>
        </r>
      </text>
    </comment>
    <comment ref="F44" authorId="0">
      <text>
        <r>
          <rPr>
            <b/>
            <sz val="9"/>
            <rFont val="ＭＳ Ｐゴシック"/>
            <family val="3"/>
          </rPr>
          <t>あんぱん
メロンパン
クリームパン
ジャムパン</t>
        </r>
      </text>
    </comment>
    <comment ref="D48" authorId="0">
      <text>
        <r>
          <rPr>
            <sz val="9"/>
            <rFont val="ＭＳ Ｐゴシック"/>
            <family val="3"/>
          </rPr>
          <t>１００％オレンジ
１００％りんご
牛乳
コーヒー牛乳
お茶</t>
        </r>
      </text>
    </comment>
    <comment ref="F48" authorId="0">
      <text>
        <r>
          <rPr>
            <sz val="9"/>
            <rFont val="ＭＳ Ｐゴシック"/>
            <family val="3"/>
          </rPr>
          <t>１００％オレンジ
１００％りんご
牛乳
コーヒー牛乳
お茶</t>
        </r>
      </text>
    </comment>
  </commentList>
</comments>
</file>

<file path=xl/comments2.xml><?xml version="1.0" encoding="utf-8"?>
<comments xmlns="http://schemas.openxmlformats.org/spreadsheetml/2006/main">
  <authors>
    <author>mitaki</author>
  </authors>
  <commentList>
    <comment ref="D36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H36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L36" authorId="0">
      <text>
        <r>
          <rPr>
            <b/>
            <sz val="9"/>
            <rFont val="ＭＳ Ｐゴシック"/>
            <family val="3"/>
          </rPr>
          <t>昼・夕食：ビーフ野菜カレー
　　　　　　クリームシチュー
　　　　　　ハッシュドビーフ
　　　　　　牛皿
　　　　　　鶏肉の卵とじ
　　　　　　すき焼き
　　　　　　三滝うどん
朝食：ホットドッグ（１本）
　　　　ホットドッグ（２本）
　　　　豚汁
　　　　みそ汁</t>
        </r>
      </text>
    </comment>
    <comment ref="E46" authorId="0">
      <text>
        <r>
          <rPr>
            <b/>
            <sz val="9"/>
            <rFont val="ＭＳ Ｐゴシック"/>
            <family val="3"/>
          </rPr>
          <t>あんぱん
メロンパン
クリームパン
ジャムパン</t>
        </r>
      </text>
    </comment>
    <comment ref="G46" authorId="0">
      <text>
        <r>
          <rPr>
            <b/>
            <sz val="9"/>
            <rFont val="ＭＳ Ｐゴシック"/>
            <family val="3"/>
          </rPr>
          <t>あんぱん
メロンパン
クリームパン
ジャムパン</t>
        </r>
      </text>
    </comment>
    <comment ref="E50" authorId="0">
      <text>
        <r>
          <rPr>
            <sz val="9"/>
            <rFont val="ＭＳ Ｐゴシック"/>
            <family val="3"/>
          </rPr>
          <t>１００％オレンジ
１００％りんご
１００％巨峰
牛乳
コーヒー牛乳
お茶</t>
        </r>
      </text>
    </comment>
    <comment ref="G50" authorId="0">
      <text>
        <r>
          <rPr>
            <sz val="9"/>
            <rFont val="ＭＳ Ｐゴシック"/>
            <family val="3"/>
          </rPr>
          <t>１００％オレンジ
１００％りんご
牛乳
コーヒー牛乳
お茶</t>
        </r>
      </text>
    </comment>
  </commentList>
</comments>
</file>

<file path=xl/sharedStrings.xml><?xml version="1.0" encoding="utf-8"?>
<sst xmlns="http://schemas.openxmlformats.org/spreadsheetml/2006/main" count="373" uniqueCount="129">
  <si>
    <t>利用期間</t>
  </si>
  <si>
    <t>牛乳</t>
  </si>
  <si>
    <t>コーヒー牛乳</t>
  </si>
  <si>
    <t>から</t>
  </si>
  <si>
    <t>利用者内訳</t>
  </si>
  <si>
    <t>小学生</t>
  </si>
  <si>
    <t>中学生</t>
  </si>
  <si>
    <t>高校生</t>
  </si>
  <si>
    <t>大　人</t>
  </si>
  <si>
    <t>幼　児</t>
  </si>
  <si>
    <t>計</t>
  </si>
  <si>
    <t>日</t>
  </si>
  <si>
    <t>］</t>
  </si>
  <si>
    <t>月　　　日　</t>
  </si>
  <si>
    <t>昼</t>
  </si>
  <si>
    <t>夕</t>
  </si>
  <si>
    <t>朝</t>
  </si>
  <si>
    <t xml:space="preserve">月　　　日 </t>
  </si>
  <si>
    <t>：</t>
  </si>
  <si>
    <t xml:space="preserve"> 食数</t>
  </si>
  <si>
    <t>日程</t>
  </si>
  <si>
    <t xml:space="preserve"> 食材受取時刻</t>
  </si>
  <si>
    <t xml:space="preserve"> メニュー</t>
  </si>
  <si>
    <t xml:space="preserve"> 人数</t>
  </si>
  <si>
    <t>班数</t>
  </si>
  <si>
    <t>人×</t>
  </si>
  <si>
    <t xml:space="preserve">班 </t>
  </si>
  <si>
    <t>［</t>
  </si>
  <si>
    <t>月　　　日（　　　）</t>
  </si>
  <si>
    <t>三滝うどん</t>
  </si>
  <si>
    <t>すき焼き</t>
  </si>
  <si>
    <t>提出書類④</t>
  </si>
  <si>
    <t>メロンパン</t>
  </si>
  <si>
    <t>クリームパン</t>
  </si>
  <si>
    <t>あんぱん</t>
  </si>
  <si>
    <t>食・弁・炊</t>
  </si>
  <si>
    <t xml:space="preserve"> 受取日時</t>
  </si>
  <si>
    <t>／</t>
  </si>
  <si>
    <t>パン</t>
  </si>
  <si>
    <t>品名</t>
  </si>
  <si>
    <t>数量</t>
  </si>
  <si>
    <t>ジュース</t>
  </si>
  <si>
    <t>●パン・ジュースを注文の場合、記入してください。</t>
  </si>
  <si>
    <t>食事日程</t>
  </si>
  <si>
    <t>昼・夕</t>
  </si>
  <si>
    <t>泊</t>
  </si>
  <si>
    <t>　■提出先</t>
  </si>
  <si>
    <t>　　　</t>
  </si>
  <si>
    <t>申込者</t>
  </si>
  <si>
    <t>団体名</t>
  </si>
  <si>
    <t>連絡先</t>
  </si>
  <si>
    <t xml:space="preserve">〒        -        </t>
  </si>
  <si>
    <r>
      <rPr>
        <b/>
        <sz val="26"/>
        <rFont val="ＭＳ Ｐゴシック"/>
        <family val="3"/>
      </rPr>
      <t>三滝</t>
    </r>
    <r>
      <rPr>
        <sz val="14"/>
        <rFont val="ＭＳ Ｐゴシック"/>
        <family val="3"/>
      </rPr>
      <t>少年自然の家</t>
    </r>
  </si>
  <si>
    <t>携帯番号：</t>
  </si>
  <si>
    <t>無　・　有</t>
  </si>
  <si>
    <t>自然の家</t>
  </si>
  <si>
    <t>グルメサービス</t>
  </si>
  <si>
    <t>厨房</t>
  </si>
  <si>
    <t>受付確認</t>
  </si>
  <si>
    <t>　■食事サービス/問合せ（アレルギー等）/お支払</t>
  </si>
  <si>
    <r>
      <t xml:space="preserve">月　　　日 </t>
    </r>
    <r>
      <rPr>
        <sz val="10"/>
        <rFont val="ＭＳ Ｐゴシック"/>
        <family val="3"/>
      </rPr>
      <t>　（朝　・　昼　・　夕）</t>
    </r>
  </si>
  <si>
    <t>アレルギー
対応食の希望</t>
  </si>
  <si>
    <t>幼児メニュー
の希望</t>
  </si>
  <si>
    <t>食・弁・炊</t>
  </si>
  <si>
    <t>食事注文</t>
  </si>
  <si>
    <t>※別紙メニュー参照。</t>
  </si>
  <si>
    <t>みそ汁セット</t>
  </si>
  <si>
    <t>豚汁セット</t>
  </si>
  <si>
    <t>ビーフ野菜カレー</t>
  </si>
  <si>
    <t>クリームシチュー</t>
  </si>
  <si>
    <t>ハッシュドビーフ</t>
  </si>
  <si>
    <t>牛皿</t>
  </si>
  <si>
    <t>鶏肉の卵とじ</t>
  </si>
  <si>
    <t>ホットドッグ（１本）</t>
  </si>
  <si>
    <t>ホットドッグ（２本）</t>
  </si>
  <si>
    <t>ジャムパン</t>
  </si>
  <si>
    <t>100％オレンジ</t>
  </si>
  <si>
    <t>100％りんご</t>
  </si>
  <si>
    <t>お茶</t>
  </si>
  <si>
    <t>TEL：</t>
  </si>
  <si>
    <t>FAX：</t>
  </si>
  <si>
    <t>担当</t>
  </si>
  <si>
    <r>
      <rPr>
        <sz val="9"/>
        <rFont val="HG丸ｺﾞｼｯｸM-PRO"/>
        <family val="3"/>
      </rPr>
      <t>（ふりがな）
担当者名</t>
    </r>
    <r>
      <rPr>
        <sz val="11"/>
        <rFont val="HG丸ｺﾞｼｯｸM-PRO"/>
        <family val="3"/>
      </rPr>
      <t>　      　     　 　</t>
    </r>
  </si>
  <si>
    <r>
      <rPr>
        <sz val="10"/>
        <rFont val="HG創英角ｺﾞｼｯｸUB"/>
        <family val="3"/>
      </rPr>
      <t>ごはん・おかず</t>
    </r>
    <r>
      <rPr>
        <sz val="11"/>
        <rFont val="HG創英角ｺﾞｼｯｸUB"/>
        <family val="3"/>
      </rPr>
      <t xml:space="preserve">
増量の希望</t>
    </r>
  </si>
  <si>
    <r>
      <t>無　・　有</t>
    </r>
    <r>
      <rPr>
        <sz val="8"/>
        <rFont val="ＭＳ Ｐゴシック"/>
        <family val="3"/>
      </rPr>
      <t>(別料金)</t>
    </r>
  </si>
  <si>
    <t>受取時刻</t>
  </si>
  <si>
    <t>メニュー記号</t>
  </si>
  <si>
    <t>●食堂での食事や弁当を注文される場合に記入してください。</t>
  </si>
  <si>
    <t>●野外炊飯の食材を食堂に注文される場合に記入してください。（メニューは別紙参照）</t>
  </si>
  <si>
    <t>区分　※１</t>
  </si>
  <si>
    <t xml:space="preserve"> 食事開始時刻※２</t>
  </si>
  <si>
    <t>弁当
※３</t>
  </si>
  <si>
    <t>※食事が不要な場合は、食数欄に「／」を記入。</t>
  </si>
  <si>
    <t>※１　「食」：食堂、「弁」：弁当　「炊」：炊飯として該当するものに○で囲んでください。</t>
  </si>
  <si>
    <t>※２　【朝食】A：7:00　B：7:30　【昼食】A：11:30　B：12:00　【夕食】A：17:00　B：17:30　C：18:00　から該当する記号に○で囲んでください。</t>
  </si>
  <si>
    <t>※３　別紙を参考にＡ、Ｂ（和）、Ｂ（洋）、Ｃの記号で記入してください。</t>
  </si>
  <si>
    <t>※炊飯器具や薪が必要な場合は、「炊飯器具借用書」を提出してください。</t>
  </si>
  <si>
    <t>Ａ･Ｂ･Ｃ</t>
  </si>
  <si>
    <t>Ａ･Ｂ･Ｃ</t>
  </si>
  <si>
    <t>Ａ・Ｂ・Ｃ</t>
  </si>
  <si>
    <t>Ａ ・ Ｂ</t>
  </si>
  <si>
    <t>※４　食堂利用時間外でも特別メニューによる懇親会をすることができます。（要相談）</t>
  </si>
  <si>
    <r>
      <rPr>
        <sz val="9"/>
        <rFont val="HG丸ｺﾞｼｯｸM-PRO"/>
        <family val="3"/>
      </rPr>
      <t>申込日</t>
    </r>
    <r>
      <rPr>
        <sz val="10"/>
        <rFont val="HG丸ｺﾞｼｯｸM-PRO"/>
        <family val="3"/>
      </rPr>
      <t>： 令和　　年　　月　　日</t>
    </r>
  </si>
  <si>
    <t>令和 　　年 　　月　　　日（　　 ）</t>
  </si>
  <si>
    <r>
      <t>東洋観光㈱グルメサービス（食堂業者）</t>
    </r>
    <r>
      <rPr>
        <sz val="10"/>
        <rFont val="HG創英角ｺﾞｼｯｸUB"/>
        <family val="3"/>
      </rPr>
      <t xml:space="preserve">TEL(082)234-3456  FAX(082)292-0010
</t>
    </r>
    <r>
      <rPr>
        <sz val="10"/>
        <rFont val="ＭＳ Ｐゴシック"/>
        <family val="3"/>
      </rPr>
      <t xml:space="preserve">〔電話受付〕月～金 </t>
    </r>
    <r>
      <rPr>
        <sz val="10"/>
        <rFont val="HG創英角ｺﾞｼｯｸUB"/>
        <family val="3"/>
      </rPr>
      <t>9:00-17:00　土 9:00～14:00</t>
    </r>
  </si>
  <si>
    <r>
      <t>※「幼児メニュー」、「アレルギー対応食」・「ごはん・おかず増量」で「有」に○をされた場合は、グルメサービスへ連絡してください。</t>
    </r>
    <r>
      <rPr>
        <u val="single"/>
        <sz val="10"/>
        <rFont val="ＭＳ Ｐゴシック"/>
        <family val="3"/>
      </rPr>
      <t>なお、「アレルギー対応食」の希望をされる場合、別途アレルギー調査書をご提出いただく必要がございます。</t>
    </r>
  </si>
  <si>
    <r>
      <t>１．申込････利用日の</t>
    </r>
    <r>
      <rPr>
        <b/>
        <sz val="10"/>
        <rFont val="HG創英角ｺﾞｼｯｸUB"/>
        <family val="3"/>
      </rPr>
      <t>１か月前</t>
    </r>
    <r>
      <rPr>
        <sz val="10"/>
        <rFont val="ＭＳ ゴシック"/>
        <family val="3"/>
      </rPr>
      <t>までに、</t>
    </r>
    <r>
      <rPr>
        <b/>
        <sz val="12"/>
        <rFont val="HG創英角ｺﾞｼｯｸUB"/>
        <family val="3"/>
      </rPr>
      <t>自然の家</t>
    </r>
    <r>
      <rPr>
        <sz val="10"/>
        <rFont val="ＭＳ ゴシック"/>
        <family val="3"/>
      </rPr>
      <t>へ</t>
    </r>
    <r>
      <rPr>
        <u val="single"/>
        <sz val="10"/>
        <rFont val="ＭＳ ゴシック"/>
        <family val="3"/>
      </rPr>
      <t>お申し込みください。なお、1か月を過ぎてお申し込みいただいた場合、食事提供やアレルギー対応ができなくなる場合がございます。</t>
    </r>
    <r>
      <rPr>
        <sz val="10"/>
        <rFont val="ＭＳ ゴシック"/>
        <family val="3"/>
      </rPr>
      <t xml:space="preserve">
２．変更････ご利用日の</t>
    </r>
    <r>
      <rPr>
        <b/>
        <sz val="10"/>
        <rFont val="HG創英角ｺﾞｼｯｸUB"/>
        <family val="3"/>
      </rPr>
      <t>３日前、ＡＭ11:00</t>
    </r>
    <r>
      <rPr>
        <sz val="10"/>
        <rFont val="ＭＳ ゴシック"/>
        <family val="3"/>
      </rPr>
      <t>までに</t>
    </r>
    <r>
      <rPr>
        <b/>
        <sz val="12"/>
        <rFont val="HG創英角ｺﾞｼｯｸUB"/>
        <family val="3"/>
      </rPr>
      <t>東洋観光㈱グルメサービス</t>
    </r>
    <r>
      <rPr>
        <sz val="10"/>
        <rFont val="ＭＳ ゴシック"/>
        <family val="3"/>
      </rPr>
      <t>へ連絡（日・祝日含めず）</t>
    </r>
  </si>
  <si>
    <r>
      <t>広島市三滝少年自然の家　</t>
    </r>
    <r>
      <rPr>
        <sz val="10"/>
        <rFont val="HG創英角ｺﾞｼｯｸUB"/>
        <family val="3"/>
      </rPr>
      <t xml:space="preserve"> TEL(082)238-6301  FAX(082)238-6302
                        </t>
    </r>
    <r>
      <rPr>
        <u val="single"/>
        <sz val="10"/>
        <rFont val="HG創英角ｺﾞｼｯｸUB"/>
        <family val="3"/>
      </rPr>
      <t>Email:mitaki-c@cf.city.hiroshima.jp</t>
    </r>
  </si>
  <si>
    <t>（４）　食事等申込書</t>
  </si>
  <si>
    <r>
      <rPr>
        <sz val="9"/>
        <rFont val="HG丸ｺﾞｼｯｸM-PRO"/>
        <family val="3"/>
      </rPr>
      <t>申込日</t>
    </r>
    <r>
      <rPr>
        <sz val="10"/>
        <rFont val="HG丸ｺﾞｼｯｸM-PRO"/>
        <family val="3"/>
      </rPr>
      <t>： 令和　</t>
    </r>
    <r>
      <rPr>
        <sz val="10"/>
        <rFont val="HGP創英角ﾎﾟｯﾌﾟ体"/>
        <family val="3"/>
      </rPr>
      <t>〇</t>
    </r>
    <r>
      <rPr>
        <sz val="10"/>
        <rFont val="HG丸ｺﾞｼｯｸM-PRO"/>
        <family val="3"/>
      </rPr>
      <t>年　</t>
    </r>
    <r>
      <rPr>
        <sz val="10"/>
        <rFont val="HGP創英角ﾎﾟｯﾌﾟ体"/>
        <family val="3"/>
      </rPr>
      <t>９</t>
    </r>
    <r>
      <rPr>
        <sz val="10"/>
        <rFont val="HG丸ｺﾞｼｯｸM-PRO"/>
        <family val="3"/>
      </rPr>
      <t>月　</t>
    </r>
    <r>
      <rPr>
        <sz val="10"/>
        <rFont val="HGP創英角ﾎﾟｯﾌﾟ体"/>
        <family val="3"/>
      </rPr>
      <t>１</t>
    </r>
    <r>
      <rPr>
        <sz val="10"/>
        <rFont val="HG丸ｺﾞｼｯｸM-PRO"/>
        <family val="3"/>
      </rPr>
      <t>日</t>
    </r>
  </si>
  <si>
    <t>　めじろ会</t>
  </si>
  <si>
    <t>　　　  み 　 たき　はな　 こ</t>
  </si>
  <si>
    <t>三　滝　花　子</t>
  </si>
  <si>
    <r>
      <t>〒</t>
    </r>
    <r>
      <rPr>
        <sz val="11"/>
        <rFont val="HGP創英角ﾎﾟｯﾌﾟ体"/>
        <family val="3"/>
      </rPr>
      <t>７３３</t>
    </r>
    <r>
      <rPr>
        <sz val="11"/>
        <rFont val="HG丸ｺﾞｼｯｸM-PRO"/>
        <family val="3"/>
      </rPr>
      <t xml:space="preserve"> -</t>
    </r>
    <r>
      <rPr>
        <sz val="11"/>
        <rFont val="HGP創英角ﾎﾟｯﾌﾟ体"/>
        <family val="3"/>
      </rPr>
      <t>０８０２</t>
    </r>
    <r>
      <rPr>
        <sz val="11"/>
        <rFont val="HG丸ｺﾞｼｯｸM-PRO"/>
        <family val="3"/>
      </rPr>
      <t xml:space="preserve">        </t>
    </r>
  </si>
  <si>
    <t>広島市西区三滝本町一丁目68－6</t>
  </si>
  <si>
    <r>
      <rPr>
        <sz val="9"/>
        <rFont val="HGP創英角ﾎﾟｯﾌﾟ体"/>
        <family val="3"/>
      </rPr>
      <t>０８２</t>
    </r>
    <r>
      <rPr>
        <sz val="9"/>
        <rFont val="HG丸ｺﾞｼｯｸM-PRO"/>
        <family val="3"/>
      </rPr>
      <t>－</t>
    </r>
    <r>
      <rPr>
        <sz val="9"/>
        <rFont val="HGP創英角ﾎﾟｯﾌﾟ体"/>
        <family val="3"/>
      </rPr>
      <t>２３８</t>
    </r>
    <r>
      <rPr>
        <sz val="9"/>
        <rFont val="HG丸ｺﾞｼｯｸM-PRO"/>
        <family val="3"/>
      </rPr>
      <t>－</t>
    </r>
    <r>
      <rPr>
        <sz val="9"/>
        <rFont val="HGP創英角ﾎﾟｯﾌﾟ体"/>
        <family val="3"/>
      </rPr>
      <t>６３０１</t>
    </r>
  </si>
  <si>
    <r>
      <rPr>
        <sz val="10"/>
        <rFont val="HGP創英角ﾎﾟｯﾌﾟ体"/>
        <family val="3"/>
      </rPr>
      <t>０８２</t>
    </r>
    <r>
      <rPr>
        <sz val="10"/>
        <rFont val="HG丸ｺﾞｼｯｸM-PRO"/>
        <family val="3"/>
      </rPr>
      <t>－</t>
    </r>
    <r>
      <rPr>
        <sz val="10"/>
        <rFont val="HGP創英角ﾎﾟｯﾌﾟ体"/>
        <family val="3"/>
      </rPr>
      <t>２３８</t>
    </r>
    <r>
      <rPr>
        <sz val="10"/>
        <rFont val="HG丸ｺﾞｼｯｸM-PRO"/>
        <family val="3"/>
      </rPr>
      <t>－</t>
    </r>
    <r>
      <rPr>
        <sz val="10"/>
        <rFont val="HGP創英角ﾎﾟｯﾌﾟ体"/>
        <family val="3"/>
      </rPr>
      <t>６３０２</t>
    </r>
  </si>
  <si>
    <r>
      <rPr>
        <sz val="11"/>
        <rFont val="HGP創英角ﾎﾟｯﾌﾟ体"/>
        <family val="3"/>
      </rPr>
      <t>令和〇</t>
    </r>
    <r>
      <rPr>
        <sz val="11"/>
        <rFont val="ＭＳ Ｐゴシック"/>
        <family val="3"/>
      </rPr>
      <t>年</t>
    </r>
    <r>
      <rPr>
        <sz val="11"/>
        <rFont val="HG創英角ﾎﾟｯﾌﾟ体"/>
        <family val="3"/>
      </rPr>
      <t xml:space="preserve"> １０ </t>
    </r>
    <r>
      <rPr>
        <sz val="11"/>
        <rFont val="ＭＳ Ｐゴシック"/>
        <family val="3"/>
      </rPr>
      <t xml:space="preserve">月 </t>
    </r>
    <r>
      <rPr>
        <sz val="11"/>
        <rFont val="HG創英角ﾎﾟｯﾌﾟ体"/>
        <family val="3"/>
      </rPr>
      <t>１</t>
    </r>
    <r>
      <rPr>
        <sz val="11"/>
        <rFont val="ＭＳ Ｐゴシック"/>
        <family val="3"/>
      </rPr>
      <t xml:space="preserve"> 日（ 火 ）</t>
    </r>
  </si>
  <si>
    <r>
      <rPr>
        <sz val="11"/>
        <rFont val="HGS創英角ﾎﾟｯﾌﾟ体"/>
        <family val="3"/>
      </rPr>
      <t>１０</t>
    </r>
    <r>
      <rPr>
        <sz val="11"/>
        <rFont val="ＭＳ Ｐゴシック"/>
        <family val="3"/>
      </rPr>
      <t xml:space="preserve"> 月 </t>
    </r>
    <r>
      <rPr>
        <sz val="11"/>
        <rFont val="HGS創英角ﾎﾟｯﾌﾟ体"/>
        <family val="3"/>
      </rPr>
      <t>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日（</t>
    </r>
    <r>
      <rPr>
        <sz val="11"/>
        <rFont val="ＭＳ Ｐゴシック"/>
        <family val="3"/>
      </rPr>
      <t xml:space="preserve"> 水 </t>
    </r>
    <r>
      <rPr>
        <sz val="11"/>
        <rFont val="ＭＳ Ｐゴシック"/>
        <family val="3"/>
      </rPr>
      <t>）</t>
    </r>
  </si>
  <si>
    <r>
      <rPr>
        <sz val="11"/>
        <rFont val="HGS創英角ﾎﾟｯﾌﾟ体"/>
        <family val="3"/>
      </rPr>
      <t>１</t>
    </r>
    <r>
      <rPr>
        <sz val="11"/>
        <rFont val="ＭＳ Ｐゴシック"/>
        <family val="3"/>
      </rPr>
      <t>　泊</t>
    </r>
  </si>
  <si>
    <r>
      <rPr>
        <sz val="11"/>
        <rFont val="HGS創英角ﾎﾟｯﾌﾟ体"/>
        <family val="3"/>
      </rPr>
      <t>２</t>
    </r>
    <r>
      <rPr>
        <sz val="11"/>
        <rFont val="ＭＳ Ｐゴシック"/>
        <family val="3"/>
      </rPr>
      <t>　日</t>
    </r>
  </si>
  <si>
    <r>
      <rPr>
        <sz val="11"/>
        <rFont val="HGS創英角ﾎﾟｯﾌﾟ体"/>
        <family val="3"/>
      </rPr>
      <t>10</t>
    </r>
    <r>
      <rPr>
        <sz val="11"/>
        <rFont val="ＭＳ Ｐゴシック"/>
        <family val="3"/>
      </rPr>
      <t>月　</t>
    </r>
    <r>
      <rPr>
        <sz val="11"/>
        <rFont val="HGP創英角ﾎﾟｯﾌﾟ体"/>
        <family val="3"/>
      </rPr>
      <t>１</t>
    </r>
    <r>
      <rPr>
        <sz val="11"/>
        <rFont val="ＭＳ Ｐゴシック"/>
        <family val="3"/>
      </rPr>
      <t>日　</t>
    </r>
  </si>
  <si>
    <r>
      <rPr>
        <sz val="11"/>
        <rFont val="HGS創英角ﾎﾟｯﾌﾟ体"/>
        <family val="3"/>
      </rPr>
      <t>10</t>
    </r>
    <r>
      <rPr>
        <sz val="11"/>
        <rFont val="ＭＳ Ｐゴシック"/>
        <family val="3"/>
      </rPr>
      <t>月　</t>
    </r>
    <r>
      <rPr>
        <sz val="11"/>
        <rFont val="HGP創英角ﾎﾟｯﾌﾟ体"/>
        <family val="3"/>
      </rPr>
      <t>２</t>
    </r>
    <r>
      <rPr>
        <sz val="11"/>
        <rFont val="ＭＳ Ｐゴシック"/>
        <family val="3"/>
      </rPr>
      <t xml:space="preserve">日 </t>
    </r>
  </si>
  <si>
    <r>
      <rPr>
        <sz val="11"/>
        <rFont val="HGP創英角ﾎﾟｯﾌﾟ体"/>
        <family val="3"/>
      </rPr>
      <t>１０</t>
    </r>
    <r>
      <rPr>
        <sz val="11"/>
        <rFont val="ＭＳ Ｐゴシック"/>
        <family val="3"/>
      </rPr>
      <t>月　</t>
    </r>
    <r>
      <rPr>
        <sz val="11"/>
        <rFont val="HGP創英角ﾎﾟｯﾌﾟ体"/>
        <family val="3"/>
      </rPr>
      <t>２</t>
    </r>
    <r>
      <rPr>
        <sz val="11"/>
        <rFont val="ＭＳ Ｐゴシック"/>
        <family val="3"/>
      </rPr>
      <t xml:space="preserve">日 </t>
    </r>
    <r>
      <rPr>
        <sz val="10"/>
        <rFont val="ＭＳ Ｐゴシック"/>
        <family val="3"/>
      </rPr>
      <t>　（朝　・　昼　・　夕）</t>
    </r>
  </si>
  <si>
    <t>40人</t>
  </si>
  <si>
    <r>
      <rPr>
        <sz val="9"/>
        <rFont val="HGP創英角ﾎﾟｯﾌﾟ体"/>
        <family val="3"/>
      </rPr>
      <t>８</t>
    </r>
    <r>
      <rPr>
        <sz val="9"/>
        <rFont val="ＭＳ Ｐゴシック"/>
        <family val="3"/>
      </rPr>
      <t>人×</t>
    </r>
  </si>
  <si>
    <r>
      <rPr>
        <sz val="9"/>
        <rFont val="HGS創英角ﾎﾟｯﾌﾟ体"/>
        <family val="3"/>
      </rPr>
      <t>５</t>
    </r>
    <r>
      <rPr>
        <sz val="9"/>
        <rFont val="ＭＳ Ｐゴシック"/>
        <family val="3"/>
      </rPr>
      <t xml:space="preserve">班 </t>
    </r>
  </si>
  <si>
    <r>
      <t>　</t>
    </r>
    <r>
      <rPr>
        <sz val="11"/>
        <rFont val="HGS創英角ﾎﾟｯﾌﾟ体"/>
        <family val="3"/>
      </rPr>
      <t>１０</t>
    </r>
    <r>
      <rPr>
        <sz val="11"/>
        <rFont val="ＭＳ Ｐゴシック"/>
        <family val="3"/>
      </rPr>
      <t>／</t>
    </r>
    <r>
      <rPr>
        <sz val="11"/>
        <rFont val="HGS創英角ﾎﾟｯﾌﾟ体"/>
        <family val="3"/>
      </rPr>
      <t>１</t>
    </r>
  </si>
  <si>
    <r>
      <rPr>
        <sz val="11"/>
        <rFont val="HGP創英角ﾎﾟｯﾌﾟ体"/>
        <family val="3"/>
      </rPr>
      <t>１７</t>
    </r>
    <r>
      <rPr>
        <sz val="11"/>
        <rFont val="ＭＳ Ｐゴシック"/>
        <family val="3"/>
      </rPr>
      <t>：</t>
    </r>
    <r>
      <rPr>
        <sz val="11"/>
        <rFont val="HGP創英角ﾎﾟｯﾌﾟ体"/>
        <family val="3"/>
      </rPr>
      <t>３０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</si>
</sst>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(&quot;円&quot;\)"/>
    <numFmt numFmtId="177" formatCode="0\ &quot;円&quot;"/>
    <numFmt numFmtId="178" formatCode="[$-411]ggge&quot;年&quot;m&quot;月&quot;d&quot;日&quot;;@"/>
    <numFmt numFmtId="179" formatCode="[$-411]ggge&quot;年&quot;m&quot;月&quot;d&quot;日&quot;\(aaa\);@"/>
    <numFmt numFmtId="180" formatCode="m&quot;月&quot;d&quot;日&quot;\(aaa\);@"/>
    <numFmt numFmtId="181" formatCode="m&quot; 月 &quot;d&quot; 日&quot;\ \(aaa\);@"/>
    <numFmt numFmtId="182" formatCode="[$-411]ggg\ e&quot; 年 &quot;m&quot; 月 &quot;d&quot; 日 &quot;\(aaa\);@"/>
    <numFmt numFmtId="183" formatCode="[$-411]ggg\ e&quot;年&quot;m&quot;月&quot;d&quot;日&quot;\(aaa\);@"/>
    <numFmt numFmtId="184" formatCode="0&quot;人&quot;&quot;×&quot;"/>
    <numFmt numFmtId="185" formatCode="0&quot;班&quot;"/>
    <numFmt numFmtId="186" formatCode="[$-411]ggg\ e&quot; 年 &quot;m&quot; 月 &quot;d&quot; 日 &quot;aaa\ &quot;曜&quot;&quot;日&quot;;@"/>
    <numFmt numFmtId="187" formatCode="[DBNum3][$-411]0"/>
    <numFmt numFmtId="188" formatCode="[DBNum3][$-411]#,##0"/>
    <numFmt numFmtId="189" formatCode="[DBNum3][$-411]#,##0.0"/>
    <numFmt numFmtId="190" formatCode="d"/>
    <numFmt numFmtId="191" formatCode="d&quot;日&quot;"/>
    <numFmt numFmtId="192" formatCode="d&quot;泊&quot;"/>
    <numFmt numFmtId="193" formatCode="[$-411]ggg\ e&quot; 年 &quot;m&quot; 月 &quot;d&quot; 日 &quot;aaa;@"/>
    <numFmt numFmtId="194" formatCode="[$-411]\ ggge\ &quot;年 &quot;m&quot; 月 &quot;d&quot; 日&quot;;@"/>
    <numFmt numFmtId="195" formatCode="[$-411]ggg\ e\ &quot;年 &quot;m&quot; 月 &quot;d&quot; 日&quot;;@"/>
    <numFmt numFmtId="196" formatCode="0\ &quot;人&quot;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HG創英角ﾎﾟｯﾌﾟ体"/>
      <family val="3"/>
    </font>
    <font>
      <sz val="14"/>
      <name val="HG創英角ﾎﾟｯﾌﾟ体"/>
      <family val="3"/>
    </font>
    <font>
      <sz val="16"/>
      <name val="HG創英角ﾎﾟｯﾌﾟ体"/>
      <family val="3"/>
    </font>
    <font>
      <sz val="10"/>
      <name val="HG創英角ﾎﾟｯﾌﾟ体"/>
      <family val="3"/>
    </font>
    <font>
      <sz val="9"/>
      <name val="HG創英角ﾎﾟｯﾌﾟ体"/>
      <family val="3"/>
    </font>
    <font>
      <sz val="11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HG創英角ｺﾞｼｯｸUB"/>
      <family val="3"/>
    </font>
    <font>
      <sz val="22"/>
      <name val="HG丸ｺﾞｼｯｸM-PRO"/>
      <family val="3"/>
    </font>
    <font>
      <b/>
      <sz val="11"/>
      <color indexed="10"/>
      <name val="ＭＳ 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26"/>
      <name val="ＭＳ Ｐゴシック"/>
      <family val="3"/>
    </font>
    <font>
      <b/>
      <sz val="10"/>
      <name val="HG創英角ｺﾞｼｯｸUB"/>
      <family val="3"/>
    </font>
    <font>
      <b/>
      <sz val="12"/>
      <name val="HG創英角ｺﾞｼｯｸUB"/>
      <family val="3"/>
    </font>
    <font>
      <sz val="12"/>
      <name val="HG創英角ﾎﾟｯﾌﾟ体"/>
      <family val="3"/>
    </font>
    <font>
      <sz val="9.5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name val="ＭＳ Ｐゴシック"/>
      <family val="3"/>
    </font>
    <font>
      <u val="single"/>
      <sz val="10"/>
      <name val="HG創英角ｺﾞｼｯｸUB"/>
      <family val="3"/>
    </font>
    <font>
      <b/>
      <sz val="11"/>
      <name val="ＭＳ Ｐゴシック"/>
      <family val="3"/>
    </font>
    <font>
      <sz val="10"/>
      <name val="HGP創英角ﾎﾟｯﾌﾟ体"/>
      <family val="3"/>
    </font>
    <font>
      <sz val="16"/>
      <name val="HGP創英角ﾎﾟｯﾌﾟ体"/>
      <family val="3"/>
    </font>
    <font>
      <sz val="11"/>
      <name val="HGP創英角ﾎﾟｯﾌﾟ体"/>
      <family val="3"/>
    </font>
    <font>
      <sz val="9"/>
      <name val="HGP創英角ﾎﾟｯﾌﾟ体"/>
      <family val="3"/>
    </font>
    <font>
      <sz val="11"/>
      <name val="HGS創英角ﾎﾟｯﾌﾟ体"/>
      <family val="3"/>
    </font>
    <font>
      <sz val="9"/>
      <name val="HGS創英角ﾎﾟｯﾌﾟ体"/>
      <family val="3"/>
    </font>
    <font>
      <sz val="14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top" textRotation="255" wrapText="1"/>
    </xf>
    <xf numFmtId="180" fontId="0" fillId="0" borderId="23" xfId="0" applyNumberFormat="1" applyBorder="1" applyAlignment="1">
      <alignment horizontal="right" vertical="center"/>
    </xf>
    <xf numFmtId="180" fontId="0" fillId="0" borderId="24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2" fillId="0" borderId="0" xfId="0" applyFont="1" applyAlignment="1">
      <alignment vertical="center"/>
    </xf>
    <xf numFmtId="0" fontId="17" fillId="33" borderId="25" xfId="0" applyFont="1" applyFill="1" applyBorder="1" applyAlignment="1">
      <alignment vertical="center" wrapText="1"/>
    </xf>
    <xf numFmtId="0" fontId="17" fillId="33" borderId="23" xfId="0" applyFont="1" applyFill="1" applyBorder="1" applyAlignment="1">
      <alignment vertical="center" wrapText="1"/>
    </xf>
    <xf numFmtId="0" fontId="17" fillId="33" borderId="24" xfId="0" applyFont="1" applyFill="1" applyBorder="1" applyAlignment="1">
      <alignment vertical="center" wrapText="1"/>
    </xf>
    <xf numFmtId="0" fontId="17" fillId="33" borderId="26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2" fillId="0" borderId="3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5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20" fillId="0" borderId="35" xfId="0" applyFont="1" applyBorder="1" applyAlignment="1">
      <alignment vertical="center" shrinkToFit="1"/>
    </xf>
    <xf numFmtId="0" fontId="21" fillId="0" borderId="36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191" fontId="0" fillId="0" borderId="23" xfId="0" applyNumberFormat="1" applyBorder="1" applyAlignment="1" applyProtection="1">
      <alignment horizontal="right" vertical="center"/>
      <protection locked="0"/>
    </xf>
    <xf numFmtId="192" fontId="0" fillId="0" borderId="23" xfId="0" applyNumberForma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top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41" xfId="0" applyFont="1" applyBorder="1" applyAlignment="1">
      <alignment vertical="center" shrinkToFit="1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 shrinkToFit="1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20" fontId="5" fillId="0" borderId="57" xfId="0" applyNumberFormat="1" applyFont="1" applyBorder="1" applyAlignment="1" applyProtection="1">
      <alignment horizontal="center" vertical="center"/>
      <protection locked="0"/>
    </xf>
    <xf numFmtId="20" fontId="5" fillId="0" borderId="58" xfId="0" applyNumberFormat="1" applyFont="1" applyBorder="1" applyAlignment="1" applyProtection="1">
      <alignment horizontal="center" vertical="center"/>
      <protection locked="0"/>
    </xf>
    <xf numFmtId="20" fontId="5" fillId="0" borderId="59" xfId="0" applyNumberFormat="1" applyFont="1" applyBorder="1" applyAlignment="1" applyProtection="1">
      <alignment horizontal="center" vertical="center"/>
      <protection locked="0"/>
    </xf>
    <xf numFmtId="20" fontId="5" fillId="0" borderId="6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80" fontId="0" fillId="0" borderId="24" xfId="0" applyNumberForma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34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vertical="top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center" vertical="top" shrinkToFit="1"/>
    </xf>
    <xf numFmtId="184" fontId="4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top" wrapText="1"/>
    </xf>
    <xf numFmtId="0" fontId="0" fillId="0" borderId="64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66" xfId="0" applyBorder="1" applyAlignment="1">
      <alignment horizontal="center" vertical="center" textRotation="255" shrinkToFit="1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 applyProtection="1">
      <alignment horizontal="center" vertical="center" shrinkToFit="1"/>
      <protection locked="0"/>
    </xf>
    <xf numFmtId="0" fontId="14" fillId="0" borderId="74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29" xfId="0" applyFont="1" applyBorder="1" applyAlignment="1">
      <alignment horizontal="left" vertical="top" textRotation="255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84" fontId="5" fillId="0" borderId="70" xfId="0" applyNumberFormat="1" applyFont="1" applyBorder="1" applyAlignment="1" applyProtection="1">
      <alignment horizontal="right" vertical="center"/>
      <protection locked="0"/>
    </xf>
    <xf numFmtId="184" fontId="5" fillId="0" borderId="31" xfId="0" applyNumberFormat="1" applyFont="1" applyBorder="1" applyAlignment="1" applyProtection="1">
      <alignment horizontal="right" vertical="center"/>
      <protection locked="0"/>
    </xf>
    <xf numFmtId="185" fontId="5" fillId="0" borderId="83" xfId="0" applyNumberFormat="1" applyFont="1" applyBorder="1" applyAlignment="1" applyProtection="1">
      <alignment horizontal="right" vertical="center"/>
      <protection locked="0"/>
    </xf>
    <xf numFmtId="185" fontId="5" fillId="0" borderId="85" xfId="0" applyNumberFormat="1" applyFont="1" applyBorder="1" applyAlignment="1" applyProtection="1">
      <alignment horizontal="right" vertical="center"/>
      <protection locked="0"/>
    </xf>
    <xf numFmtId="185" fontId="5" fillId="0" borderId="84" xfId="0" applyNumberFormat="1" applyFont="1" applyBorder="1" applyAlignment="1" applyProtection="1">
      <alignment horizontal="right" vertical="center"/>
      <protection locked="0"/>
    </xf>
    <xf numFmtId="184" fontId="5" fillId="0" borderId="92" xfId="0" applyNumberFormat="1" applyFont="1" applyBorder="1" applyAlignment="1" applyProtection="1">
      <alignment horizontal="right" vertical="center"/>
      <protection locked="0"/>
    </xf>
    <xf numFmtId="184" fontId="5" fillId="0" borderId="93" xfId="0" applyNumberFormat="1" applyFont="1" applyBorder="1" applyAlignment="1" applyProtection="1">
      <alignment horizontal="right" vertical="center"/>
      <protection locked="0"/>
    </xf>
    <xf numFmtId="185" fontId="5" fillId="0" borderId="93" xfId="0" applyNumberFormat="1" applyFont="1" applyBorder="1" applyAlignment="1" applyProtection="1">
      <alignment horizontal="right" vertical="center"/>
      <protection locked="0"/>
    </xf>
    <xf numFmtId="185" fontId="5" fillId="0" borderId="94" xfId="0" applyNumberFormat="1" applyFont="1" applyBorder="1" applyAlignment="1" applyProtection="1">
      <alignment horizontal="right" vertical="center"/>
      <protection locked="0"/>
    </xf>
    <xf numFmtId="185" fontId="5" fillId="0" borderId="95" xfId="0" applyNumberFormat="1" applyFont="1" applyBorder="1" applyAlignment="1" applyProtection="1">
      <alignment horizontal="right" vertical="center"/>
      <protection locked="0"/>
    </xf>
    <xf numFmtId="184" fontId="5" fillId="0" borderId="25" xfId="0" applyNumberFormat="1" applyFont="1" applyBorder="1" applyAlignment="1" applyProtection="1">
      <alignment horizontal="right" vertical="center"/>
      <protection locked="0"/>
    </xf>
    <xf numFmtId="184" fontId="5" fillId="0" borderId="23" xfId="0" applyNumberFormat="1" applyFont="1" applyBorder="1" applyAlignment="1" applyProtection="1">
      <alignment horizontal="right" vertical="center"/>
      <protection locked="0"/>
    </xf>
    <xf numFmtId="185" fontId="5" fillId="0" borderId="96" xfId="0" applyNumberFormat="1" applyFont="1" applyBorder="1" applyAlignment="1" applyProtection="1">
      <alignment horizontal="right" vertical="center"/>
      <protection locked="0"/>
    </xf>
    <xf numFmtId="185" fontId="5" fillId="0" borderId="97" xfId="0" applyNumberFormat="1" applyFont="1" applyBorder="1" applyAlignment="1" applyProtection="1">
      <alignment horizontal="right" vertical="center"/>
      <protection locked="0"/>
    </xf>
    <xf numFmtId="0" fontId="3" fillId="0" borderId="9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196" fontId="9" fillId="0" borderId="100" xfId="0" applyNumberFormat="1" applyFont="1" applyBorder="1" applyAlignment="1" applyProtection="1">
      <alignment horizontal="center" vertical="center"/>
      <protection locked="0"/>
    </xf>
    <xf numFmtId="196" fontId="9" fillId="0" borderId="101" xfId="0" applyNumberFormat="1" applyFont="1" applyBorder="1" applyAlignment="1" applyProtection="1">
      <alignment horizontal="center" vertical="center"/>
      <protection locked="0"/>
    </xf>
    <xf numFmtId="196" fontId="9" fillId="0" borderId="102" xfId="0" applyNumberFormat="1" applyFont="1" applyBorder="1" applyAlignment="1" applyProtection="1">
      <alignment horizontal="center" vertical="center"/>
      <protection locked="0"/>
    </xf>
    <xf numFmtId="196" fontId="9" fillId="0" borderId="103" xfId="0" applyNumberFormat="1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85" fontId="5" fillId="0" borderId="105" xfId="0" applyNumberFormat="1" applyFont="1" applyBorder="1" applyAlignment="1" applyProtection="1">
      <alignment horizontal="right" vertical="center"/>
      <protection locked="0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shrinkToFit="1"/>
    </xf>
    <xf numFmtId="0" fontId="0" fillId="0" borderId="109" xfId="0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0" fontId="0" fillId="0" borderId="105" xfId="0" applyBorder="1" applyAlignment="1" applyProtection="1">
      <alignment horizontal="center" vertical="center" wrapText="1"/>
      <protection locked="0"/>
    </xf>
    <xf numFmtId="0" fontId="6" fillId="0" borderId="7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110" xfId="0" applyNumberFormat="1" applyBorder="1" applyAlignment="1" applyProtection="1">
      <alignment horizontal="right" vertical="center"/>
      <protection locked="0"/>
    </xf>
    <xf numFmtId="0" fontId="0" fillId="0" borderId="62" xfId="0" applyNumberFormat="1" applyBorder="1" applyAlignment="1" applyProtection="1">
      <alignment horizontal="right" vertical="center"/>
      <protection locked="0"/>
    </xf>
    <xf numFmtId="0" fontId="0" fillId="0" borderId="111" xfId="0" applyNumberForma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112" xfId="0" applyNumberFormat="1" applyBorder="1" applyAlignment="1" applyProtection="1">
      <alignment horizontal="right" vertical="center"/>
      <protection locked="0"/>
    </xf>
    <xf numFmtId="0" fontId="0" fillId="0" borderId="113" xfId="0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right" vertical="center"/>
      <protection locked="0"/>
    </xf>
    <xf numFmtId="0" fontId="0" fillId="0" borderId="118" xfId="0" applyNumberFormat="1" applyBorder="1" applyAlignment="1" applyProtection="1">
      <alignment horizontal="right" vertical="center" indent="2"/>
      <protection locked="0"/>
    </xf>
    <xf numFmtId="0" fontId="0" fillId="0" borderId="114" xfId="0" applyNumberFormat="1" applyBorder="1" applyAlignment="1" applyProtection="1">
      <alignment horizontal="right" vertical="center" indent="2"/>
      <protection locked="0"/>
    </xf>
    <xf numFmtId="0" fontId="0" fillId="0" borderId="119" xfId="0" applyNumberFormat="1" applyBorder="1" applyAlignment="1" applyProtection="1">
      <alignment horizontal="right" vertical="center" indent="2"/>
      <protection locked="0"/>
    </xf>
    <xf numFmtId="0" fontId="0" fillId="0" borderId="120" xfId="0" applyBorder="1" applyAlignment="1" applyProtection="1">
      <alignment horizontal="right" vertical="center"/>
      <protection locked="0"/>
    </xf>
    <xf numFmtId="0" fontId="0" fillId="0" borderId="121" xfId="0" applyBorder="1" applyAlignment="1" applyProtection="1">
      <alignment horizontal="right" vertical="center"/>
      <protection locked="0"/>
    </xf>
    <xf numFmtId="38" fontId="4" fillId="0" borderId="0" xfId="48" applyFont="1" applyBorder="1" applyAlignment="1">
      <alignment horizontal="center" vertical="top" textRotation="255" wrapText="1"/>
    </xf>
    <xf numFmtId="0" fontId="6" fillId="0" borderId="6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textRotation="255" shrinkToFit="1"/>
    </xf>
    <xf numFmtId="0" fontId="0" fillId="0" borderId="123" xfId="0" applyFont="1" applyBorder="1" applyAlignment="1">
      <alignment horizontal="center" vertical="center" textRotation="255" shrinkToFit="1"/>
    </xf>
    <xf numFmtId="0" fontId="0" fillId="0" borderId="124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20" fillId="0" borderId="83" xfId="0" applyFont="1" applyBorder="1" applyAlignment="1" applyProtection="1">
      <alignment horizontal="center" vertical="center" shrinkToFit="1"/>
      <protection locked="0"/>
    </xf>
    <xf numFmtId="0" fontId="20" fillId="0" borderId="8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80" fontId="0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12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26" xfId="0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 indent="2"/>
    </xf>
    <xf numFmtId="0" fontId="6" fillId="0" borderId="31" xfId="0" applyFont="1" applyBorder="1" applyAlignment="1">
      <alignment horizontal="left" vertical="center" wrapText="1" indent="2"/>
    </xf>
    <xf numFmtId="0" fontId="19" fillId="0" borderId="127" xfId="0" applyFont="1" applyBorder="1" applyAlignment="1">
      <alignment horizontal="center" vertical="center" textRotation="255" wrapText="1"/>
    </xf>
    <xf numFmtId="0" fontId="19" fillId="0" borderId="128" xfId="0" applyFont="1" applyBorder="1" applyAlignment="1">
      <alignment horizontal="center" vertical="center" textRotation="255" wrapText="1"/>
    </xf>
    <xf numFmtId="0" fontId="19" fillId="0" borderId="129" xfId="0" applyFont="1" applyBorder="1" applyAlignment="1">
      <alignment horizontal="center" vertical="center" textRotation="255" wrapText="1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130" xfId="0" applyFont="1" applyBorder="1" applyAlignment="1" applyProtection="1">
      <alignment horizontal="center" vertical="center" wrapText="1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75" xfId="0" applyFont="1" applyBorder="1" applyAlignment="1">
      <alignment horizontal="center" vertical="center" wrapText="1" shrinkToFit="1"/>
    </xf>
    <xf numFmtId="0" fontId="22" fillId="0" borderId="34" xfId="0" applyFont="1" applyBorder="1" applyAlignment="1" applyProtection="1">
      <alignment horizontal="center" vertical="top" wrapText="1" shrinkToFit="1"/>
      <protection locked="0"/>
    </xf>
    <xf numFmtId="0" fontId="22" fillId="0" borderId="130" xfId="0" applyFont="1" applyBorder="1" applyAlignment="1" applyProtection="1">
      <alignment horizontal="center" vertical="top" wrapText="1" shrinkToFit="1"/>
      <protection locked="0"/>
    </xf>
    <xf numFmtId="0" fontId="22" fillId="0" borderId="76" xfId="0" applyFont="1" applyBorder="1" applyAlignment="1" applyProtection="1">
      <alignment horizontal="center" vertical="top" wrapText="1" shrinkToFit="1"/>
      <protection locked="0"/>
    </xf>
    <xf numFmtId="0" fontId="22" fillId="0" borderId="131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25" xfId="0" applyFont="1" applyBorder="1" applyAlignment="1" applyProtection="1">
      <alignment vertical="top" wrapText="1"/>
      <protection locked="0"/>
    </xf>
    <xf numFmtId="0" fontId="22" fillId="0" borderId="23" xfId="0" applyFont="1" applyBorder="1" applyAlignment="1" applyProtection="1">
      <alignment vertical="top" wrapText="1"/>
      <protection locked="0"/>
    </xf>
    <xf numFmtId="0" fontId="22" fillId="0" borderId="73" xfId="0" applyFont="1" applyBorder="1" applyAlignment="1" applyProtection="1">
      <alignment vertical="top" wrapText="1"/>
      <protection locked="0"/>
    </xf>
    <xf numFmtId="0" fontId="22" fillId="0" borderId="72" xfId="0" applyFont="1" applyBorder="1" applyAlignment="1" applyProtection="1">
      <alignment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134" xfId="0" applyFont="1" applyBorder="1" applyAlignment="1" applyProtection="1">
      <alignment horizontal="center" vertical="top" wrapText="1"/>
      <protection locked="0"/>
    </xf>
    <xf numFmtId="0" fontId="22" fillId="0" borderId="72" xfId="0" applyFont="1" applyBorder="1" applyAlignment="1" applyProtection="1">
      <alignment horizontal="center" vertical="top" wrapText="1"/>
      <protection locked="0"/>
    </xf>
    <xf numFmtId="0" fontId="22" fillId="0" borderId="135" xfId="0" applyFont="1" applyBorder="1" applyAlignment="1" applyProtection="1">
      <alignment horizontal="center" vertical="top" wrapText="1"/>
      <protection locked="0"/>
    </xf>
    <xf numFmtId="0" fontId="21" fillId="0" borderId="83" xfId="0" applyFont="1" applyBorder="1" applyAlignment="1" applyProtection="1">
      <alignment horizontal="center" vertical="center" shrinkToFit="1"/>
      <protection locked="0"/>
    </xf>
    <xf numFmtId="0" fontId="21" fillId="0" borderId="136" xfId="0" applyFont="1" applyBorder="1" applyAlignment="1" applyProtection="1">
      <alignment horizontal="center" vertical="center" shrinkToFit="1"/>
      <protection locked="0"/>
    </xf>
    <xf numFmtId="0" fontId="20" fillId="0" borderId="136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7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7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78" xfId="0" applyBorder="1" applyAlignment="1">
      <alignment horizontal="left" wrapText="1"/>
    </xf>
    <xf numFmtId="0" fontId="6" fillId="0" borderId="7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 vertical="top" shrinkToFit="1"/>
    </xf>
    <xf numFmtId="184" fontId="4" fillId="0" borderId="0" xfId="0" applyNumberFormat="1" applyFont="1" applyAlignment="1">
      <alignment horizontal="center" vertical="center" shrinkToFit="1"/>
    </xf>
    <xf numFmtId="56" fontId="0" fillId="0" borderId="67" xfId="0" applyNumberFormat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 quotePrefix="1">
      <alignment horizontal="center" vertical="center"/>
      <protection locked="0"/>
    </xf>
    <xf numFmtId="0" fontId="39" fillId="0" borderId="7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7" fillId="0" borderId="109" xfId="0" applyFont="1" applyBorder="1" applyAlignment="1" applyProtection="1">
      <alignment horizontal="center" vertical="center" wrapText="1"/>
      <protection locked="0"/>
    </xf>
    <xf numFmtId="0" fontId="0" fillId="0" borderId="110" xfId="0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111" xfId="0" applyBorder="1" applyAlignment="1" applyProtection="1">
      <alignment horizontal="right" vertical="center"/>
      <protection locked="0"/>
    </xf>
    <xf numFmtId="0" fontId="0" fillId="0" borderId="112" xfId="0" applyBorder="1" applyAlignment="1" applyProtection="1">
      <alignment horizontal="right" vertical="center"/>
      <protection locked="0"/>
    </xf>
    <xf numFmtId="20" fontId="37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7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0" fillId="0" borderId="118" xfId="0" applyBorder="1" applyAlignment="1" applyProtection="1">
      <alignment horizontal="right" vertical="center" indent="2"/>
      <protection locked="0"/>
    </xf>
    <xf numFmtId="0" fontId="0" fillId="0" borderId="114" xfId="0" applyBorder="1" applyAlignment="1" applyProtection="1">
      <alignment horizontal="right" vertical="center" indent="2"/>
      <protection locked="0"/>
    </xf>
    <xf numFmtId="0" fontId="0" fillId="0" borderId="119" xfId="0" applyBorder="1" applyAlignment="1" applyProtection="1">
      <alignment horizontal="right" vertical="center" indent="2"/>
      <protection locked="0"/>
    </xf>
    <xf numFmtId="180" fontId="0" fillId="0" borderId="10" xfId="0" applyNumberFormat="1" applyBorder="1" applyAlignment="1" applyProtection="1">
      <alignment horizontal="right" vertical="center" shrinkToFit="1"/>
      <protection locked="0"/>
    </xf>
    <xf numFmtId="0" fontId="22" fillId="0" borderId="137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34" fillId="0" borderId="67" xfId="0" applyFont="1" applyBorder="1" applyAlignment="1" applyProtection="1">
      <alignment horizontal="left" vertical="center" wrapText="1"/>
      <protection locked="0"/>
    </xf>
    <xf numFmtId="0" fontId="34" fillId="0" borderId="63" xfId="0" applyFont="1" applyBorder="1" applyAlignment="1" applyProtection="1">
      <alignment horizontal="left" vertical="center" wrapText="1"/>
      <protection locked="0"/>
    </xf>
    <xf numFmtId="0" fontId="34" fillId="0" borderId="26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22" fillId="0" borderId="63" xfId="0" applyFont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35" fillId="0" borderId="67" xfId="0" applyFont="1" applyBorder="1" applyAlignment="1" applyProtection="1">
      <alignment horizontal="left" vertical="center" wrapText="1" shrinkToFit="1"/>
      <protection locked="0"/>
    </xf>
    <xf numFmtId="0" fontId="22" fillId="0" borderId="63" xfId="0" applyFont="1" applyBorder="1" applyAlignment="1" applyProtection="1">
      <alignment horizontal="left" vertical="center" wrapText="1" shrinkToFit="1"/>
      <protection locked="0"/>
    </xf>
    <xf numFmtId="0" fontId="22" fillId="0" borderId="38" xfId="0" applyFont="1" applyBorder="1" applyAlignment="1" applyProtection="1">
      <alignment horizontal="left" vertical="center" wrapText="1" shrinkToFit="1"/>
      <protection locked="0"/>
    </xf>
    <xf numFmtId="0" fontId="34" fillId="0" borderId="26" xfId="0" applyFont="1" applyBorder="1" applyAlignment="1" applyProtection="1">
      <alignment horizontal="center" vertical="center" wrapText="1" shrinkToFit="1"/>
      <protection locked="0"/>
    </xf>
    <xf numFmtId="0" fontId="34" fillId="0" borderId="27" xfId="0" applyFont="1" applyBorder="1" applyAlignment="1" applyProtection="1">
      <alignment horizontal="center" vertical="center" wrapText="1" shrinkToFit="1"/>
      <protection locked="0"/>
    </xf>
    <xf numFmtId="0" fontId="34" fillId="0" borderId="69" xfId="0" applyFont="1" applyBorder="1" applyAlignment="1" applyProtection="1">
      <alignment horizontal="center" vertical="center" wrapText="1" shrinkToFi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134" xfId="0" applyFont="1" applyBorder="1" applyAlignment="1" applyProtection="1">
      <alignment horizontal="left" vertical="center" wrapText="1"/>
      <protection locked="0"/>
    </xf>
    <xf numFmtId="0" fontId="34" fillId="0" borderId="72" xfId="0" applyFont="1" applyBorder="1" applyAlignment="1" applyProtection="1">
      <alignment horizontal="left" vertical="center" wrapText="1"/>
      <protection locked="0"/>
    </xf>
    <xf numFmtId="0" fontId="34" fillId="0" borderId="135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95250</xdr:rowOff>
    </xdr:from>
    <xdr:to>
      <xdr:col>4</xdr:col>
      <xdr:colOff>419100</xdr:colOff>
      <xdr:row>4</xdr:row>
      <xdr:rowOff>276225</xdr:rowOff>
    </xdr:to>
    <xdr:sp>
      <xdr:nvSpPr>
        <xdr:cNvPr id="1" name="WordArt 1"/>
        <xdr:cNvSpPr>
          <a:spLocks/>
        </xdr:cNvSpPr>
      </xdr:nvSpPr>
      <xdr:spPr>
        <a:xfrm>
          <a:off x="57150" y="885825"/>
          <a:ext cx="22479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S創英角ｺﾞｼｯｸUB"/>
              <a:cs typeface="HGS創英角ｺﾞｼｯｸUB"/>
            </a:rPr>
            <a:t>食事等申込書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95250</xdr:rowOff>
    </xdr:from>
    <xdr:to>
      <xdr:col>5</xdr:col>
      <xdr:colOff>419100</xdr:colOff>
      <xdr:row>6</xdr:row>
      <xdr:rowOff>276225</xdr:rowOff>
    </xdr:to>
    <xdr:sp>
      <xdr:nvSpPr>
        <xdr:cNvPr id="1" name="WordArt 1"/>
        <xdr:cNvSpPr>
          <a:spLocks/>
        </xdr:cNvSpPr>
      </xdr:nvSpPr>
      <xdr:spPr>
        <a:xfrm>
          <a:off x="133350" y="1133475"/>
          <a:ext cx="22479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S創英角ｺﾞｼｯｸUB"/>
              <a:cs typeface="HGS創英角ｺﾞｼｯｸUB"/>
            </a:rPr>
            <a:t>食事等申込書</a:t>
          </a:r>
        </a:p>
      </xdr:txBody>
    </xdr:sp>
    <xdr:clientData/>
  </xdr:twoCellAnchor>
  <xdr:twoCellAnchor>
    <xdr:from>
      <xdr:col>10</xdr:col>
      <xdr:colOff>95250</xdr:colOff>
      <xdr:row>15</xdr:row>
      <xdr:rowOff>47625</xdr:rowOff>
    </xdr:from>
    <xdr:to>
      <xdr:col>10</xdr:col>
      <xdr:colOff>314325</xdr:colOff>
      <xdr:row>15</xdr:row>
      <xdr:rowOff>266700</xdr:rowOff>
    </xdr:to>
    <xdr:sp>
      <xdr:nvSpPr>
        <xdr:cNvPr id="2" name="円/楕円 10"/>
        <xdr:cNvSpPr>
          <a:spLocks/>
        </xdr:cNvSpPr>
      </xdr:nvSpPr>
      <xdr:spPr>
        <a:xfrm>
          <a:off x="4772025" y="40767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15</xdr:row>
      <xdr:rowOff>47625</xdr:rowOff>
    </xdr:from>
    <xdr:to>
      <xdr:col>11</xdr:col>
      <xdr:colOff>466725</xdr:colOff>
      <xdr:row>15</xdr:row>
      <xdr:rowOff>266700</xdr:rowOff>
    </xdr:to>
    <xdr:sp>
      <xdr:nvSpPr>
        <xdr:cNvPr id="3" name="円/楕円 10"/>
        <xdr:cNvSpPr>
          <a:spLocks/>
        </xdr:cNvSpPr>
      </xdr:nvSpPr>
      <xdr:spPr>
        <a:xfrm>
          <a:off x="5467350" y="40767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57150</xdr:rowOff>
    </xdr:from>
    <xdr:to>
      <xdr:col>13</xdr:col>
      <xdr:colOff>257175</xdr:colOff>
      <xdr:row>15</xdr:row>
      <xdr:rowOff>276225</xdr:rowOff>
    </xdr:to>
    <xdr:sp>
      <xdr:nvSpPr>
        <xdr:cNvPr id="4" name="円/楕円 10"/>
        <xdr:cNvSpPr>
          <a:spLocks/>
        </xdr:cNvSpPr>
      </xdr:nvSpPr>
      <xdr:spPr>
        <a:xfrm>
          <a:off x="6343650" y="408622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38100</xdr:rowOff>
    </xdr:from>
    <xdr:to>
      <xdr:col>5</xdr:col>
      <xdr:colOff>190500</xdr:colOff>
      <xdr:row>22</xdr:row>
      <xdr:rowOff>200025</xdr:rowOff>
    </xdr:to>
    <xdr:sp>
      <xdr:nvSpPr>
        <xdr:cNvPr id="5" name="円/楕円 2"/>
        <xdr:cNvSpPr>
          <a:spLocks/>
        </xdr:cNvSpPr>
      </xdr:nvSpPr>
      <xdr:spPr>
        <a:xfrm>
          <a:off x="1971675" y="544830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22</xdr:row>
      <xdr:rowOff>57150</xdr:rowOff>
    </xdr:from>
    <xdr:to>
      <xdr:col>6</xdr:col>
      <xdr:colOff>171450</xdr:colOff>
      <xdr:row>22</xdr:row>
      <xdr:rowOff>219075</xdr:rowOff>
    </xdr:to>
    <xdr:sp>
      <xdr:nvSpPr>
        <xdr:cNvPr id="6" name="円/楕円 3"/>
        <xdr:cNvSpPr>
          <a:spLocks/>
        </xdr:cNvSpPr>
      </xdr:nvSpPr>
      <xdr:spPr>
        <a:xfrm>
          <a:off x="2495550" y="546735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23</xdr:row>
      <xdr:rowOff>38100</xdr:rowOff>
    </xdr:from>
    <xdr:to>
      <xdr:col>5</xdr:col>
      <xdr:colOff>342900</xdr:colOff>
      <xdr:row>23</xdr:row>
      <xdr:rowOff>190500</xdr:rowOff>
    </xdr:to>
    <xdr:sp>
      <xdr:nvSpPr>
        <xdr:cNvPr id="7" name="円/楕円 4"/>
        <xdr:cNvSpPr>
          <a:spLocks/>
        </xdr:cNvSpPr>
      </xdr:nvSpPr>
      <xdr:spPr>
        <a:xfrm>
          <a:off x="2143125" y="56769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57150</xdr:rowOff>
    </xdr:from>
    <xdr:to>
      <xdr:col>6</xdr:col>
      <xdr:colOff>228600</xdr:colOff>
      <xdr:row>23</xdr:row>
      <xdr:rowOff>200025</xdr:rowOff>
    </xdr:to>
    <xdr:sp>
      <xdr:nvSpPr>
        <xdr:cNvPr id="8" name="円/楕円 5"/>
        <xdr:cNvSpPr>
          <a:spLocks/>
        </xdr:cNvSpPr>
      </xdr:nvSpPr>
      <xdr:spPr>
        <a:xfrm>
          <a:off x="2590800" y="569595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23</xdr:row>
      <xdr:rowOff>209550</xdr:rowOff>
    </xdr:from>
    <xdr:to>
      <xdr:col>11</xdr:col>
      <xdr:colOff>114300</xdr:colOff>
      <xdr:row>25</xdr:row>
      <xdr:rowOff>209550</xdr:rowOff>
    </xdr:to>
    <xdr:sp>
      <xdr:nvSpPr>
        <xdr:cNvPr id="9" name="角丸四角形吹き出し 6"/>
        <xdr:cNvSpPr>
          <a:spLocks/>
        </xdr:cNvSpPr>
      </xdr:nvSpPr>
      <xdr:spPr>
        <a:xfrm>
          <a:off x="3714750" y="5848350"/>
          <a:ext cx="1619250" cy="476250"/>
        </a:xfrm>
        <a:prstGeom prst="wedgeRoundRectCallout">
          <a:avLst>
            <a:gd name="adj1" fmla="val -97736"/>
            <a:gd name="adj2" fmla="val -9750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区分、食事開始時刻を○で囲ってください。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333375</xdr:colOff>
      <xdr:row>22</xdr:row>
      <xdr:rowOff>38100</xdr:rowOff>
    </xdr:from>
    <xdr:to>
      <xdr:col>7</xdr:col>
      <xdr:colOff>514350</xdr:colOff>
      <xdr:row>22</xdr:row>
      <xdr:rowOff>200025</xdr:rowOff>
    </xdr:to>
    <xdr:sp>
      <xdr:nvSpPr>
        <xdr:cNvPr id="10" name="円/楕円 13"/>
        <xdr:cNvSpPr>
          <a:spLocks/>
        </xdr:cNvSpPr>
      </xdr:nvSpPr>
      <xdr:spPr>
        <a:xfrm>
          <a:off x="3381375" y="544830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12</xdr:col>
      <xdr:colOff>523875</xdr:colOff>
      <xdr:row>30</xdr:row>
      <xdr:rowOff>57150</xdr:rowOff>
    </xdr:to>
    <xdr:sp>
      <xdr:nvSpPr>
        <xdr:cNvPr id="11" name="角丸四角形吹き出し 7"/>
        <xdr:cNvSpPr>
          <a:spLocks/>
        </xdr:cNvSpPr>
      </xdr:nvSpPr>
      <xdr:spPr>
        <a:xfrm>
          <a:off x="3590925" y="6591300"/>
          <a:ext cx="2695575" cy="485775"/>
        </a:xfrm>
        <a:prstGeom prst="wedgeRoundRectCallout">
          <a:avLst>
            <a:gd name="adj1" fmla="val -79412"/>
            <a:gd name="adj2" fmla="val -14595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書類提出の時点での、予定数量、食事時間を記入し、提出してください。</a:t>
          </a:r>
        </a:p>
      </xdr:txBody>
    </xdr:sp>
    <xdr:clientData/>
  </xdr:twoCellAnchor>
  <xdr:twoCellAnchor>
    <xdr:from>
      <xdr:col>9</xdr:col>
      <xdr:colOff>447675</xdr:colOff>
      <xdr:row>33</xdr:row>
      <xdr:rowOff>19050</xdr:rowOff>
    </xdr:from>
    <xdr:to>
      <xdr:col>10</xdr:col>
      <xdr:colOff>133350</xdr:colOff>
      <xdr:row>33</xdr:row>
      <xdr:rowOff>247650</xdr:rowOff>
    </xdr:to>
    <xdr:sp>
      <xdr:nvSpPr>
        <xdr:cNvPr id="12" name="円/楕円 8"/>
        <xdr:cNvSpPr>
          <a:spLocks/>
        </xdr:cNvSpPr>
      </xdr:nvSpPr>
      <xdr:spPr>
        <a:xfrm>
          <a:off x="4581525" y="76104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67"/>
  <sheetViews>
    <sheetView tabSelected="1" view="pageBreakPreview" zoomScaleSheetLayoutView="100" workbookViewId="0" topLeftCell="A1">
      <selection activeCell="C7" sqref="C7:H7"/>
    </sheetView>
  </sheetViews>
  <sheetFormatPr defaultColWidth="9.00390625" defaultRowHeight="13.5"/>
  <cols>
    <col min="1" max="1" width="3.375" style="0" customWidth="1"/>
    <col min="2" max="14" width="7.125" style="0" customWidth="1"/>
    <col min="15" max="15" width="3.125" style="0" customWidth="1"/>
    <col min="16" max="16" width="7.25390625" style="0" customWidth="1"/>
    <col min="17" max="18" width="14.875" style="0" customWidth="1"/>
  </cols>
  <sheetData>
    <row r="1" spans="1:14" ht="18" customHeight="1">
      <c r="A1" t="s">
        <v>31</v>
      </c>
      <c r="K1" s="288" t="s">
        <v>102</v>
      </c>
      <c r="L1" s="289"/>
      <c r="M1" s="289"/>
      <c r="N1" s="290"/>
    </row>
    <row r="2" spans="1:21" s="8" customFormat="1" ht="15" customHeight="1">
      <c r="A2" s="291" t="s">
        <v>52</v>
      </c>
      <c r="B2" s="292"/>
      <c r="C2" s="292"/>
      <c r="D2" s="292"/>
      <c r="E2" s="293"/>
      <c r="F2" s="297" t="s">
        <v>46</v>
      </c>
      <c r="G2" s="298"/>
      <c r="H2" s="298"/>
      <c r="I2" s="298"/>
      <c r="J2" s="298"/>
      <c r="K2" s="298"/>
      <c r="L2" s="298"/>
      <c r="M2" s="298"/>
      <c r="N2" s="298"/>
      <c r="O2" s="43"/>
      <c r="P2" s="43"/>
      <c r="Q2" s="43"/>
      <c r="R2" s="43"/>
      <c r="S2" s="43"/>
      <c r="T2" s="43"/>
      <c r="U2" s="43"/>
    </row>
    <row r="3" spans="1:21" s="8" customFormat="1" ht="29.25" customHeight="1">
      <c r="A3" s="294"/>
      <c r="B3" s="295"/>
      <c r="C3" s="295"/>
      <c r="D3" s="295"/>
      <c r="E3" s="296"/>
      <c r="F3" s="299" t="s">
        <v>107</v>
      </c>
      <c r="G3" s="300"/>
      <c r="H3" s="300"/>
      <c r="I3" s="300"/>
      <c r="J3" s="300"/>
      <c r="K3" s="300"/>
      <c r="L3" s="300"/>
      <c r="M3" s="300"/>
      <c r="N3" s="300"/>
      <c r="O3" s="44"/>
      <c r="P3" s="44"/>
      <c r="Q3" s="44"/>
      <c r="R3" s="44"/>
      <c r="S3" s="44"/>
      <c r="T3" s="44"/>
      <c r="U3" s="44"/>
    </row>
    <row r="4" spans="1:21" s="8" customFormat="1" ht="17.25" customHeight="1">
      <c r="A4" s="34" t="s">
        <v>47</v>
      </c>
      <c r="B4" s="35"/>
      <c r="C4" s="35"/>
      <c r="D4" s="35"/>
      <c r="E4" s="36"/>
      <c r="F4" s="301" t="s">
        <v>59</v>
      </c>
      <c r="G4" s="298"/>
      <c r="H4" s="298"/>
      <c r="I4" s="298"/>
      <c r="J4" s="298"/>
      <c r="K4" s="298"/>
      <c r="L4" s="298"/>
      <c r="M4" s="298"/>
      <c r="N4" s="298"/>
      <c r="O4" s="43"/>
      <c r="P4" s="43"/>
      <c r="Q4" s="43"/>
      <c r="R4" s="43"/>
      <c r="S4" s="43"/>
      <c r="T4" s="43"/>
      <c r="U4" s="43"/>
    </row>
    <row r="5" spans="1:23" s="8" customFormat="1" ht="25.5" customHeight="1">
      <c r="A5" s="37"/>
      <c r="B5" s="38"/>
      <c r="C5" s="38"/>
      <c r="D5" s="38"/>
      <c r="E5" s="39"/>
      <c r="F5" s="302" t="s">
        <v>104</v>
      </c>
      <c r="G5" s="303"/>
      <c r="H5" s="303"/>
      <c r="I5" s="303"/>
      <c r="J5" s="303"/>
      <c r="K5" s="303"/>
      <c r="L5" s="303"/>
      <c r="M5" s="303"/>
      <c r="N5" s="303"/>
      <c r="O5" s="45"/>
      <c r="P5" s="45"/>
      <c r="Q5" s="45"/>
      <c r="R5" s="45"/>
      <c r="S5" s="45"/>
      <c r="T5" s="45"/>
      <c r="U5" s="45"/>
      <c r="V5" s="32"/>
      <c r="W5" s="32"/>
    </row>
    <row r="6" spans="1:15" s="8" customFormat="1" ht="48.75" customHeight="1" thickBot="1">
      <c r="A6" s="261" t="s">
        <v>106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42"/>
    </row>
    <row r="7" spans="1:29" s="8" customFormat="1" ht="28.5" customHeight="1">
      <c r="A7" s="263" t="s">
        <v>48</v>
      </c>
      <c r="B7" s="51" t="s">
        <v>49</v>
      </c>
      <c r="C7" s="266"/>
      <c r="D7" s="267"/>
      <c r="E7" s="267"/>
      <c r="F7" s="267"/>
      <c r="G7" s="267"/>
      <c r="H7" s="268"/>
      <c r="I7" s="269" t="s">
        <v>82</v>
      </c>
      <c r="J7" s="270"/>
      <c r="K7" s="271"/>
      <c r="L7" s="272"/>
      <c r="M7" s="272"/>
      <c r="N7" s="273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5" s="8" customFormat="1" ht="17.25" customHeight="1">
      <c r="A8" s="264"/>
      <c r="B8" s="274" t="s">
        <v>50</v>
      </c>
      <c r="C8" s="277" t="s">
        <v>51</v>
      </c>
      <c r="D8" s="278"/>
      <c r="E8" s="278"/>
      <c r="F8" s="281"/>
      <c r="G8" s="281"/>
      <c r="H8" s="281"/>
      <c r="I8" s="281"/>
      <c r="J8" s="281"/>
      <c r="K8" s="281"/>
      <c r="L8" s="281"/>
      <c r="M8" s="281"/>
      <c r="N8" s="282"/>
      <c r="Q8" s="54"/>
      <c r="R8" s="54"/>
      <c r="S8" s="54"/>
      <c r="T8" s="54"/>
      <c r="U8" s="54"/>
      <c r="V8" s="54"/>
      <c r="W8" s="54"/>
      <c r="X8" s="54"/>
      <c r="Y8" s="7"/>
    </row>
    <row r="9" spans="1:23" s="8" customFormat="1" ht="17.25" customHeight="1">
      <c r="A9" s="264"/>
      <c r="B9" s="275"/>
      <c r="C9" s="279"/>
      <c r="D9" s="280"/>
      <c r="E9" s="280"/>
      <c r="F9" s="283"/>
      <c r="G9" s="283"/>
      <c r="H9" s="283"/>
      <c r="I9" s="283"/>
      <c r="J9" s="283"/>
      <c r="K9" s="283"/>
      <c r="L9" s="283"/>
      <c r="M9" s="283"/>
      <c r="N9" s="284"/>
      <c r="Q9" s="33"/>
      <c r="R9" s="33"/>
      <c r="S9" s="33"/>
      <c r="T9" s="33"/>
      <c r="U9" s="33"/>
      <c r="V9" s="33"/>
      <c r="W9" s="33"/>
    </row>
    <row r="10" spans="1:23" s="8" customFormat="1" ht="21" customHeight="1" thickBot="1">
      <c r="A10" s="265"/>
      <c r="B10" s="276"/>
      <c r="C10" s="61" t="s">
        <v>79</v>
      </c>
      <c r="D10" s="285"/>
      <c r="E10" s="285"/>
      <c r="F10" s="286"/>
      <c r="G10" s="62" t="s">
        <v>80</v>
      </c>
      <c r="H10" s="247"/>
      <c r="I10" s="247"/>
      <c r="J10" s="287"/>
      <c r="K10" s="60" t="s">
        <v>53</v>
      </c>
      <c r="L10" s="247"/>
      <c r="M10" s="247"/>
      <c r="N10" s="248"/>
      <c r="Q10" s="33"/>
      <c r="R10" s="33"/>
      <c r="S10" s="33"/>
      <c r="T10" s="33"/>
      <c r="U10" s="33"/>
      <c r="V10" s="33"/>
      <c r="W10" s="33"/>
    </row>
    <row r="11" ht="5.25" customHeight="1"/>
    <row r="12" spans="1:14" ht="24.75" customHeight="1" thickBot="1">
      <c r="A12" s="249" t="s">
        <v>0</v>
      </c>
      <c r="B12" s="250"/>
      <c r="C12" s="206" t="s">
        <v>103</v>
      </c>
      <c r="D12" s="206"/>
      <c r="E12" s="206"/>
      <c r="F12" s="206"/>
      <c r="G12" s="2" t="s">
        <v>3</v>
      </c>
      <c r="H12" s="251" t="s">
        <v>28</v>
      </c>
      <c r="I12" s="251"/>
      <c r="J12" s="251"/>
      <c r="K12" s="29" t="s">
        <v>27</v>
      </c>
      <c r="L12" s="64" t="s">
        <v>45</v>
      </c>
      <c r="M12" s="63" t="s">
        <v>11</v>
      </c>
      <c r="N12" s="30" t="s">
        <v>12</v>
      </c>
    </row>
    <row r="13" spans="1:14" ht="31.5" customHeight="1">
      <c r="A13" s="252" t="s">
        <v>4</v>
      </c>
      <c r="B13" s="253"/>
      <c r="C13" s="3" t="s">
        <v>5</v>
      </c>
      <c r="D13" s="21" t="s">
        <v>6</v>
      </c>
      <c r="E13" s="21" t="s">
        <v>7</v>
      </c>
      <c r="F13" s="21" t="s">
        <v>8</v>
      </c>
      <c r="G13" s="1" t="s">
        <v>9</v>
      </c>
      <c r="H13" s="72" t="s">
        <v>10</v>
      </c>
      <c r="I13" s="123" t="s">
        <v>61</v>
      </c>
      <c r="J13" s="256"/>
      <c r="K13" s="123" t="s">
        <v>62</v>
      </c>
      <c r="L13" s="124"/>
      <c r="M13" s="123" t="s">
        <v>83</v>
      </c>
      <c r="N13" s="256"/>
    </row>
    <row r="14" spans="1:14" ht="24" customHeight="1" thickBot="1">
      <c r="A14" s="254"/>
      <c r="B14" s="255"/>
      <c r="C14" s="65"/>
      <c r="D14" s="66"/>
      <c r="E14" s="66"/>
      <c r="F14" s="66"/>
      <c r="G14" s="67"/>
      <c r="H14" s="73">
        <f>IF(SUM(C14:G14)=0,"",SUM(C14:G14))</f>
      </c>
      <c r="I14" s="257" t="s">
        <v>54</v>
      </c>
      <c r="J14" s="258"/>
      <c r="K14" s="257" t="s">
        <v>54</v>
      </c>
      <c r="L14" s="259"/>
      <c r="M14" s="260" t="s">
        <v>84</v>
      </c>
      <c r="N14" s="259"/>
    </row>
    <row r="15" spans="1:14" ht="4.5" customHeight="1">
      <c r="A15" s="31"/>
      <c r="B15" s="31"/>
      <c r="C15" s="74"/>
      <c r="D15" s="74"/>
      <c r="E15" s="74"/>
      <c r="F15" s="74"/>
      <c r="G15" s="74"/>
      <c r="H15" s="75"/>
      <c r="I15" s="31"/>
      <c r="J15" s="31"/>
      <c r="K15" s="31"/>
      <c r="L15" s="31"/>
      <c r="M15" s="76"/>
      <c r="N15" s="31"/>
    </row>
    <row r="16" spans="1:14" ht="24" customHeight="1">
      <c r="A16" s="141" t="s">
        <v>105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5.25" customHeight="1">
      <c r="A17" s="4"/>
      <c r="B17" s="4"/>
      <c r="C17" s="22"/>
      <c r="D17" s="31"/>
      <c r="E17" s="31"/>
      <c r="F17" s="31"/>
      <c r="G17" s="31"/>
      <c r="H17" s="31"/>
      <c r="I17" s="31"/>
      <c r="J17" s="31"/>
      <c r="K17" s="31"/>
      <c r="L17" s="22"/>
      <c r="M17" s="31"/>
      <c r="N17" s="11"/>
    </row>
    <row r="18" spans="1:14" ht="15" customHeight="1" thickBot="1">
      <c r="A18" s="95" t="s">
        <v>87</v>
      </c>
      <c r="B18" s="4"/>
      <c r="C18" s="22"/>
      <c r="D18" s="31"/>
      <c r="E18" s="31"/>
      <c r="F18" s="31"/>
      <c r="G18" s="31"/>
      <c r="H18" s="31"/>
      <c r="I18" s="31"/>
      <c r="J18" s="31"/>
      <c r="K18" s="31"/>
      <c r="L18" s="22"/>
      <c r="M18" s="31"/>
      <c r="N18" s="11"/>
    </row>
    <row r="19" spans="1:13" ht="18" customHeight="1">
      <c r="A19" s="223" t="s">
        <v>43</v>
      </c>
      <c r="B19" s="224"/>
      <c r="C19" s="225"/>
      <c r="D19" s="229" t="s">
        <v>13</v>
      </c>
      <c r="E19" s="230"/>
      <c r="F19" s="231" t="s">
        <v>17</v>
      </c>
      <c r="G19" s="232"/>
      <c r="H19" s="233"/>
      <c r="I19" s="231" t="s">
        <v>17</v>
      </c>
      <c r="J19" s="232"/>
      <c r="K19" s="233"/>
      <c r="L19" s="234" t="s">
        <v>13</v>
      </c>
      <c r="M19" s="235"/>
    </row>
    <row r="20" spans="1:14" ht="18" customHeight="1">
      <c r="A20" s="226"/>
      <c r="B20" s="227"/>
      <c r="C20" s="228"/>
      <c r="D20" s="17" t="s">
        <v>14</v>
      </c>
      <c r="E20" s="18" t="s">
        <v>15</v>
      </c>
      <c r="F20" s="17" t="s">
        <v>16</v>
      </c>
      <c r="G20" s="14" t="s">
        <v>14</v>
      </c>
      <c r="H20" s="18" t="s">
        <v>15</v>
      </c>
      <c r="I20" s="17" t="s">
        <v>16</v>
      </c>
      <c r="J20" s="14" t="s">
        <v>14</v>
      </c>
      <c r="K20" s="18" t="s">
        <v>15</v>
      </c>
      <c r="L20" s="16" t="s">
        <v>16</v>
      </c>
      <c r="M20" s="15" t="s">
        <v>14</v>
      </c>
      <c r="N20" s="236" t="s">
        <v>92</v>
      </c>
    </row>
    <row r="21" spans="1:14" ht="18" customHeight="1">
      <c r="A21" s="237" t="s">
        <v>89</v>
      </c>
      <c r="B21" s="238"/>
      <c r="C21" s="239"/>
      <c r="D21" s="19" t="s">
        <v>63</v>
      </c>
      <c r="E21" s="20" t="s">
        <v>35</v>
      </c>
      <c r="F21" s="19" t="s">
        <v>35</v>
      </c>
      <c r="G21" s="12" t="s">
        <v>35</v>
      </c>
      <c r="H21" s="20" t="s">
        <v>35</v>
      </c>
      <c r="I21" s="19" t="s">
        <v>35</v>
      </c>
      <c r="J21" s="12" t="s">
        <v>35</v>
      </c>
      <c r="K21" s="20" t="s">
        <v>35</v>
      </c>
      <c r="L21" s="19" t="s">
        <v>35</v>
      </c>
      <c r="M21" s="13" t="s">
        <v>35</v>
      </c>
      <c r="N21" s="236"/>
    </row>
    <row r="22" spans="1:14" ht="18.75" customHeight="1">
      <c r="A22" s="240" t="s">
        <v>64</v>
      </c>
      <c r="B22" s="243" t="s">
        <v>90</v>
      </c>
      <c r="C22" s="244"/>
      <c r="D22" s="97" t="s">
        <v>100</v>
      </c>
      <c r="E22" s="96" t="s">
        <v>99</v>
      </c>
      <c r="F22" s="97" t="s">
        <v>100</v>
      </c>
      <c r="G22" s="98" t="s">
        <v>100</v>
      </c>
      <c r="H22" s="96" t="s">
        <v>98</v>
      </c>
      <c r="I22" s="97" t="s">
        <v>100</v>
      </c>
      <c r="J22" s="98" t="s">
        <v>100</v>
      </c>
      <c r="K22" s="96" t="s">
        <v>97</v>
      </c>
      <c r="L22" s="97" t="s">
        <v>100</v>
      </c>
      <c r="M22" s="99" t="s">
        <v>100</v>
      </c>
      <c r="N22" s="236"/>
    </row>
    <row r="23" spans="1:14" ht="18.75" customHeight="1">
      <c r="A23" s="241"/>
      <c r="B23" s="245" t="s">
        <v>19</v>
      </c>
      <c r="C23" s="246"/>
      <c r="D23" s="83"/>
      <c r="E23" s="84"/>
      <c r="F23" s="83"/>
      <c r="G23" s="85"/>
      <c r="H23" s="84"/>
      <c r="I23" s="83"/>
      <c r="J23" s="85"/>
      <c r="K23" s="84"/>
      <c r="L23" s="86"/>
      <c r="M23" s="87"/>
      <c r="N23" s="236"/>
    </row>
    <row r="24" spans="1:14" ht="18.75" customHeight="1">
      <c r="A24" s="241"/>
      <c r="B24" s="214" t="s">
        <v>91</v>
      </c>
      <c r="C24" s="77" t="s">
        <v>85</v>
      </c>
      <c r="D24" s="78" t="s">
        <v>18</v>
      </c>
      <c r="E24" s="79" t="s">
        <v>18</v>
      </c>
      <c r="F24" s="78" t="s">
        <v>18</v>
      </c>
      <c r="G24" s="80" t="s">
        <v>18</v>
      </c>
      <c r="H24" s="79" t="s">
        <v>18</v>
      </c>
      <c r="I24" s="78" t="s">
        <v>18</v>
      </c>
      <c r="J24" s="80" t="s">
        <v>18</v>
      </c>
      <c r="K24" s="79" t="s">
        <v>18</v>
      </c>
      <c r="L24" s="81" t="s">
        <v>18</v>
      </c>
      <c r="M24" s="82" t="s">
        <v>18</v>
      </c>
      <c r="N24" s="236"/>
    </row>
    <row r="25" spans="1:14" ht="18.75" customHeight="1" thickBot="1">
      <c r="A25" s="242"/>
      <c r="B25" s="215"/>
      <c r="C25" s="88" t="s">
        <v>86</v>
      </c>
      <c r="D25" s="89"/>
      <c r="E25" s="90"/>
      <c r="F25" s="89"/>
      <c r="G25" s="91"/>
      <c r="H25" s="90"/>
      <c r="I25" s="89"/>
      <c r="J25" s="91"/>
      <c r="K25" s="90"/>
      <c r="L25" s="92"/>
      <c r="M25" s="93"/>
      <c r="N25" s="236"/>
    </row>
    <row r="26" spans="1:14" s="8" customFormat="1" ht="3.75" customHeight="1">
      <c r="A26" s="40"/>
      <c r="C26" s="41"/>
      <c r="D26" s="7"/>
      <c r="E26" s="7"/>
      <c r="F26" s="7"/>
      <c r="G26" s="7"/>
      <c r="H26" s="7"/>
      <c r="I26" s="7"/>
      <c r="J26" s="7"/>
      <c r="K26" s="7"/>
      <c r="L26" s="7"/>
      <c r="M26" s="7"/>
      <c r="N26" s="236"/>
    </row>
    <row r="27" spans="1:14" s="8" customFormat="1" ht="15" customHeight="1">
      <c r="A27" s="221" t="s">
        <v>93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1:14" s="8" customFormat="1" ht="15" customHeight="1">
      <c r="A28" s="129" t="s">
        <v>94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s="8" customFormat="1" ht="15" customHeight="1">
      <c r="A29" s="130" t="s">
        <v>95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s="8" customFormat="1" ht="15" customHeight="1">
      <c r="A30" s="130" t="s">
        <v>101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ht="15" customHeight="1" thickBot="1">
      <c r="A31" s="95" t="s">
        <v>88</v>
      </c>
    </row>
    <row r="32" spans="1:16" ht="21" customHeight="1">
      <c r="A32" s="216" t="s">
        <v>20</v>
      </c>
      <c r="B32" s="217"/>
      <c r="C32" s="218" t="s">
        <v>60</v>
      </c>
      <c r="D32" s="219"/>
      <c r="E32" s="219"/>
      <c r="F32" s="220"/>
      <c r="G32" s="218" t="s">
        <v>60</v>
      </c>
      <c r="H32" s="219"/>
      <c r="I32" s="219"/>
      <c r="J32" s="220"/>
      <c r="K32" s="218" t="s">
        <v>60</v>
      </c>
      <c r="L32" s="219"/>
      <c r="M32" s="219"/>
      <c r="N32" s="222"/>
      <c r="P32" s="28"/>
    </row>
    <row r="33" spans="1:16" ht="18" customHeight="1">
      <c r="A33" s="203" t="s">
        <v>21</v>
      </c>
      <c r="B33" s="204"/>
      <c r="C33" s="205" t="s">
        <v>18</v>
      </c>
      <c r="D33" s="206"/>
      <c r="E33" s="206"/>
      <c r="F33" s="207"/>
      <c r="G33" s="205" t="s">
        <v>18</v>
      </c>
      <c r="H33" s="206"/>
      <c r="I33" s="206"/>
      <c r="J33" s="207"/>
      <c r="K33" s="205" t="s">
        <v>18</v>
      </c>
      <c r="L33" s="206"/>
      <c r="M33" s="206"/>
      <c r="N33" s="208"/>
      <c r="O33" s="52"/>
      <c r="P33" s="28"/>
    </row>
    <row r="34" spans="1:19" ht="18" customHeight="1">
      <c r="A34" s="209" t="s">
        <v>22</v>
      </c>
      <c r="B34" s="153"/>
      <c r="C34" s="210"/>
      <c r="D34" s="211"/>
      <c r="E34" s="211"/>
      <c r="F34" s="212"/>
      <c r="G34" s="210"/>
      <c r="H34" s="211"/>
      <c r="I34" s="211"/>
      <c r="J34" s="212"/>
      <c r="K34" s="210"/>
      <c r="L34" s="211"/>
      <c r="M34" s="211"/>
      <c r="N34" s="213"/>
      <c r="O34" s="53"/>
      <c r="P34" s="28"/>
      <c r="R34" s="23" t="s">
        <v>44</v>
      </c>
      <c r="S34" s="25" t="s">
        <v>68</v>
      </c>
    </row>
    <row r="35" spans="1:19" ht="18" customHeight="1">
      <c r="A35" s="190" t="s">
        <v>23</v>
      </c>
      <c r="B35" s="191"/>
      <c r="C35" s="192"/>
      <c r="D35" s="193"/>
      <c r="E35" s="193"/>
      <c r="F35" s="194"/>
      <c r="G35" s="192"/>
      <c r="H35" s="193"/>
      <c r="I35" s="193"/>
      <c r="J35" s="194"/>
      <c r="K35" s="192"/>
      <c r="L35" s="193"/>
      <c r="M35" s="193"/>
      <c r="N35" s="195"/>
      <c r="O35" s="53"/>
      <c r="P35" s="28"/>
      <c r="R35" s="23" t="s">
        <v>44</v>
      </c>
      <c r="S35" s="25" t="s">
        <v>69</v>
      </c>
    </row>
    <row r="36" spans="1:19" ht="18" customHeight="1">
      <c r="A36" s="196" t="s">
        <v>24</v>
      </c>
      <c r="B36" s="197"/>
      <c r="C36" s="186" t="s">
        <v>25</v>
      </c>
      <c r="D36" s="187"/>
      <c r="E36" s="188" t="s">
        <v>26</v>
      </c>
      <c r="F36" s="189"/>
      <c r="G36" s="186" t="s">
        <v>25</v>
      </c>
      <c r="H36" s="187"/>
      <c r="I36" s="188" t="s">
        <v>26</v>
      </c>
      <c r="J36" s="189"/>
      <c r="K36" s="186" t="s">
        <v>25</v>
      </c>
      <c r="L36" s="187"/>
      <c r="M36" s="188" t="s">
        <v>26</v>
      </c>
      <c r="N36" s="202"/>
      <c r="O36" s="53"/>
      <c r="P36" s="28"/>
      <c r="R36" s="23" t="s">
        <v>44</v>
      </c>
      <c r="S36" s="25" t="s">
        <v>70</v>
      </c>
    </row>
    <row r="37" spans="1:19" ht="18" customHeight="1">
      <c r="A37" s="198"/>
      <c r="B37" s="199"/>
      <c r="C37" s="181" t="s">
        <v>25</v>
      </c>
      <c r="D37" s="182"/>
      <c r="E37" s="183" t="s">
        <v>26</v>
      </c>
      <c r="F37" s="184"/>
      <c r="G37" s="181" t="s">
        <v>25</v>
      </c>
      <c r="H37" s="182"/>
      <c r="I37" s="183" t="s">
        <v>26</v>
      </c>
      <c r="J37" s="184"/>
      <c r="K37" s="181" t="s">
        <v>25</v>
      </c>
      <c r="L37" s="182"/>
      <c r="M37" s="183" t="s">
        <v>26</v>
      </c>
      <c r="N37" s="185"/>
      <c r="O37" s="53"/>
      <c r="P37" s="28"/>
      <c r="R37" s="23" t="s">
        <v>44</v>
      </c>
      <c r="S37" s="25" t="s">
        <v>71</v>
      </c>
    </row>
    <row r="38" spans="1:19" ht="18" customHeight="1" thickBot="1">
      <c r="A38" s="200"/>
      <c r="B38" s="201"/>
      <c r="C38" s="176" t="s">
        <v>25</v>
      </c>
      <c r="D38" s="177"/>
      <c r="E38" s="178" t="s">
        <v>26</v>
      </c>
      <c r="F38" s="180"/>
      <c r="G38" s="176" t="s">
        <v>25</v>
      </c>
      <c r="H38" s="177"/>
      <c r="I38" s="178" t="s">
        <v>26</v>
      </c>
      <c r="J38" s="180"/>
      <c r="K38" s="176" t="s">
        <v>25</v>
      </c>
      <c r="L38" s="177"/>
      <c r="M38" s="178" t="s">
        <v>26</v>
      </c>
      <c r="N38" s="179"/>
      <c r="O38" s="28"/>
      <c r="P38" s="28"/>
      <c r="R38" s="23" t="s">
        <v>44</v>
      </c>
      <c r="S38" s="25" t="s">
        <v>72</v>
      </c>
    </row>
    <row r="39" spans="1:19" ht="14.25" customHeight="1">
      <c r="A39" s="131" t="s">
        <v>96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P39" s="28"/>
      <c r="R39" s="23" t="s">
        <v>44</v>
      </c>
      <c r="S39" s="25" t="s">
        <v>30</v>
      </c>
    </row>
    <row r="40" spans="1:19" ht="14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P40" s="28"/>
      <c r="R40" s="23"/>
      <c r="S40" s="25"/>
    </row>
    <row r="41" spans="1:19" ht="15" customHeight="1" thickBot="1">
      <c r="A41" s="95" t="s">
        <v>42</v>
      </c>
      <c r="I41" s="4"/>
      <c r="O41" s="4"/>
      <c r="P41" s="28"/>
      <c r="R41" s="23" t="s">
        <v>44</v>
      </c>
      <c r="S41" s="25" t="s">
        <v>29</v>
      </c>
    </row>
    <row r="42" spans="1:19" ht="18" customHeight="1" thickBot="1">
      <c r="A42" s="132" t="s">
        <v>38</v>
      </c>
      <c r="B42" s="156" t="s">
        <v>36</v>
      </c>
      <c r="C42" s="157"/>
      <c r="D42" s="135" t="s">
        <v>37</v>
      </c>
      <c r="E42" s="136"/>
      <c r="F42" s="135" t="s">
        <v>37</v>
      </c>
      <c r="G42" s="137"/>
      <c r="H42" s="171" t="s">
        <v>65</v>
      </c>
      <c r="I42" s="172" t="s">
        <v>58</v>
      </c>
      <c r="J42" s="173"/>
      <c r="K42" s="173"/>
      <c r="L42" s="173"/>
      <c r="M42" s="173"/>
      <c r="N42" s="174"/>
      <c r="P42" s="28"/>
      <c r="R42" s="23" t="s">
        <v>16</v>
      </c>
      <c r="S42" s="24" t="s">
        <v>73</v>
      </c>
    </row>
    <row r="43" spans="1:19" ht="15.75" customHeight="1">
      <c r="A43" s="133"/>
      <c r="B43" s="158"/>
      <c r="C43" s="159"/>
      <c r="D43" s="138" t="s">
        <v>18</v>
      </c>
      <c r="E43" s="139"/>
      <c r="F43" s="138" t="s">
        <v>18</v>
      </c>
      <c r="G43" s="140"/>
      <c r="H43" s="171"/>
      <c r="I43" s="175" t="s">
        <v>55</v>
      </c>
      <c r="J43" s="150"/>
      <c r="K43" s="149" t="s">
        <v>56</v>
      </c>
      <c r="L43" s="150"/>
      <c r="M43" s="149" t="s">
        <v>57</v>
      </c>
      <c r="N43" s="151"/>
      <c r="O43" s="8"/>
      <c r="P43" s="28"/>
      <c r="R43" s="23" t="s">
        <v>16</v>
      </c>
      <c r="S43" s="24" t="s">
        <v>74</v>
      </c>
    </row>
    <row r="44" spans="1:19" ht="18" customHeight="1">
      <c r="A44" s="133"/>
      <c r="B44" s="152" t="s">
        <v>39</v>
      </c>
      <c r="C44" s="153"/>
      <c r="D44" s="154"/>
      <c r="E44" s="155"/>
      <c r="F44" s="154"/>
      <c r="G44" s="155"/>
      <c r="H44" s="171"/>
      <c r="I44" s="46"/>
      <c r="J44" s="4"/>
      <c r="K44" s="56"/>
      <c r="L44" s="55"/>
      <c r="M44" s="4"/>
      <c r="N44" s="47"/>
      <c r="O44" s="5"/>
      <c r="P44" s="27"/>
      <c r="R44" s="23" t="s">
        <v>16</v>
      </c>
      <c r="S44" s="24" t="s">
        <v>67</v>
      </c>
    </row>
    <row r="45" spans="1:19" ht="18" customHeight="1" thickBot="1">
      <c r="A45" s="134"/>
      <c r="B45" s="164" t="s">
        <v>40</v>
      </c>
      <c r="C45" s="165"/>
      <c r="D45" s="166"/>
      <c r="E45" s="167"/>
      <c r="F45" s="166"/>
      <c r="G45" s="168"/>
      <c r="H45" s="171"/>
      <c r="I45" s="169"/>
      <c r="J45" s="4"/>
      <c r="K45" s="160"/>
      <c r="L45" s="26"/>
      <c r="M45" s="160"/>
      <c r="N45" s="47"/>
      <c r="O45" s="4"/>
      <c r="P45" s="27"/>
      <c r="R45" s="23" t="s">
        <v>16</v>
      </c>
      <c r="S45" s="24" t="s">
        <v>66</v>
      </c>
    </row>
    <row r="46" spans="1:16" ht="18" customHeight="1" thickBot="1">
      <c r="A46" s="132" t="s">
        <v>41</v>
      </c>
      <c r="B46" s="156" t="s">
        <v>36</v>
      </c>
      <c r="C46" s="157"/>
      <c r="D46" s="135" t="s">
        <v>37</v>
      </c>
      <c r="E46" s="136"/>
      <c r="F46" s="135" t="s">
        <v>37</v>
      </c>
      <c r="G46" s="137"/>
      <c r="H46" s="171"/>
      <c r="I46" s="170"/>
      <c r="J46" s="48"/>
      <c r="K46" s="161"/>
      <c r="L46" s="50"/>
      <c r="M46" s="161"/>
      <c r="N46" s="49"/>
      <c r="O46" s="4"/>
      <c r="P46" s="27"/>
    </row>
    <row r="47" spans="1:18" ht="15.75" customHeight="1">
      <c r="A47" s="133"/>
      <c r="B47" s="158"/>
      <c r="C47" s="159"/>
      <c r="D47" s="138" t="s">
        <v>18</v>
      </c>
      <c r="E47" s="139"/>
      <c r="F47" s="138" t="s">
        <v>18</v>
      </c>
      <c r="G47" s="140"/>
      <c r="H47" s="171"/>
      <c r="I47" s="69" t="s">
        <v>81</v>
      </c>
      <c r="J47" s="70"/>
      <c r="O47" s="4"/>
      <c r="P47" s="22" t="s">
        <v>34</v>
      </c>
      <c r="Q47" s="22"/>
      <c r="R47" s="22" t="s">
        <v>76</v>
      </c>
    </row>
    <row r="48" spans="1:18" ht="18" customHeight="1">
      <c r="A48" s="133"/>
      <c r="B48" s="145" t="s">
        <v>39</v>
      </c>
      <c r="C48" s="146"/>
      <c r="D48" s="147"/>
      <c r="E48" s="148"/>
      <c r="F48" s="147"/>
      <c r="G48" s="148"/>
      <c r="H48" s="171"/>
      <c r="I48" s="46"/>
      <c r="J48" s="47"/>
      <c r="P48" s="22" t="s">
        <v>32</v>
      </c>
      <c r="Q48" s="22"/>
      <c r="R48" s="22" t="s">
        <v>77</v>
      </c>
    </row>
    <row r="49" spans="1:18" ht="18" customHeight="1" thickBot="1">
      <c r="A49" s="134"/>
      <c r="B49" s="162" t="s">
        <v>40</v>
      </c>
      <c r="C49" s="163"/>
      <c r="D49" s="142"/>
      <c r="E49" s="143"/>
      <c r="F49" s="142"/>
      <c r="G49" s="144"/>
      <c r="H49" s="171"/>
      <c r="I49" s="71"/>
      <c r="J49" s="49"/>
      <c r="O49" s="10"/>
      <c r="P49" s="22" t="s">
        <v>33</v>
      </c>
      <c r="Q49" s="22"/>
      <c r="R49" s="22"/>
    </row>
    <row r="50" spans="9:18" ht="18" customHeight="1">
      <c r="I50" s="4"/>
      <c r="O50" s="6"/>
      <c r="P50" s="22" t="s">
        <v>75</v>
      </c>
      <c r="Q50" s="22"/>
      <c r="R50" s="22" t="s">
        <v>1</v>
      </c>
    </row>
    <row r="51" spans="1:18" ht="18" customHeight="1">
      <c r="A51" s="42"/>
      <c r="B51" s="42"/>
      <c r="C51" s="42"/>
      <c r="D51" s="42"/>
      <c r="E51" s="42"/>
      <c r="F51" s="42"/>
      <c r="G51" s="42"/>
      <c r="Q51" s="22"/>
      <c r="R51" s="22" t="s">
        <v>2</v>
      </c>
    </row>
    <row r="52" spans="1:18" ht="16.5" customHeight="1">
      <c r="A52" s="42"/>
      <c r="B52" s="42"/>
      <c r="C52" s="42"/>
      <c r="D52" s="42"/>
      <c r="E52" s="42"/>
      <c r="F52" s="42"/>
      <c r="G52" s="42"/>
      <c r="P52" s="5"/>
      <c r="Q52" s="22"/>
      <c r="R52" s="22" t="s">
        <v>78</v>
      </c>
    </row>
    <row r="53" spans="1:15" ht="13.5" customHeight="1">
      <c r="A53" s="42"/>
      <c r="B53" s="42"/>
      <c r="C53" s="42"/>
      <c r="D53" s="42"/>
      <c r="E53" s="42"/>
      <c r="F53" s="42"/>
      <c r="G53" s="42"/>
      <c r="H53" s="4"/>
      <c r="O53" s="57"/>
    </row>
    <row r="54" spans="1:19" ht="13.5">
      <c r="A54" s="42"/>
      <c r="B54" s="42"/>
      <c r="C54" s="42"/>
      <c r="D54" s="42"/>
      <c r="E54" s="42"/>
      <c r="F54" s="42"/>
      <c r="G54" s="42"/>
      <c r="H54" s="4"/>
      <c r="O54" s="68"/>
      <c r="S54" s="22"/>
    </row>
    <row r="55" spans="1:19" ht="14.25">
      <c r="A55" s="42"/>
      <c r="B55" s="42"/>
      <c r="C55" s="42"/>
      <c r="D55" s="42"/>
      <c r="E55" s="42"/>
      <c r="F55" s="42"/>
      <c r="G55" s="42"/>
      <c r="H55" s="4"/>
      <c r="O55" s="7"/>
      <c r="P55" s="5"/>
      <c r="Q55" s="5"/>
      <c r="S55" s="22"/>
    </row>
    <row r="56" spans="1:19" ht="14.25">
      <c r="A56" s="42"/>
      <c r="B56" s="42"/>
      <c r="C56" s="42"/>
      <c r="D56" s="42"/>
      <c r="E56" s="42"/>
      <c r="F56" s="42"/>
      <c r="G56" s="42"/>
      <c r="K56" s="4"/>
      <c r="L56" s="4"/>
      <c r="M56" s="4"/>
      <c r="N56" s="4"/>
      <c r="O56" s="5"/>
      <c r="P56" s="4"/>
      <c r="Q56" s="5"/>
      <c r="S56" s="22"/>
    </row>
    <row r="57" spans="1:19" ht="13.5">
      <c r="A57" s="42"/>
      <c r="B57" s="42"/>
      <c r="C57" s="42"/>
      <c r="D57" s="42"/>
      <c r="E57" s="42"/>
      <c r="F57" s="42"/>
      <c r="G57" s="42"/>
      <c r="K57" s="58"/>
      <c r="L57" s="4"/>
      <c r="M57" s="4"/>
      <c r="N57" s="4"/>
      <c r="O57" s="4"/>
      <c r="P57" s="4"/>
      <c r="Q57" s="4"/>
      <c r="S57" s="22"/>
    </row>
    <row r="58" spans="11:19" ht="13.5">
      <c r="K58" s="125"/>
      <c r="L58" s="126"/>
      <c r="M58" s="126"/>
      <c r="N58" s="126"/>
      <c r="O58" s="126"/>
      <c r="P58" s="4"/>
      <c r="Q58" s="4"/>
      <c r="S58" s="22"/>
    </row>
    <row r="59" spans="11:19" ht="13.5">
      <c r="K59" s="59"/>
      <c r="L59" s="9"/>
      <c r="M59" s="10"/>
      <c r="N59" s="10"/>
      <c r="O59" s="10"/>
      <c r="P59" s="4"/>
      <c r="Q59" s="4"/>
      <c r="S59" s="22"/>
    </row>
    <row r="60" spans="11:19" ht="13.5">
      <c r="K60" s="127"/>
      <c r="L60" s="127"/>
      <c r="M60" s="127"/>
      <c r="N60" s="127"/>
      <c r="O60" s="127"/>
      <c r="P60" s="4"/>
      <c r="Q60" s="4"/>
      <c r="S60" s="22"/>
    </row>
    <row r="61" spans="11:19" ht="13.5">
      <c r="K61" s="128"/>
      <c r="L61" s="128"/>
      <c r="M61" s="128"/>
      <c r="N61" s="128"/>
      <c r="O61" s="128"/>
      <c r="Q61" s="4"/>
      <c r="S61" s="22"/>
    </row>
    <row r="62" ht="13.5">
      <c r="S62" s="22"/>
    </row>
    <row r="63" ht="13.5">
      <c r="S63" s="22"/>
    </row>
    <row r="64" ht="13.5">
      <c r="S64" s="22"/>
    </row>
    <row r="65" ht="13.5">
      <c r="S65" s="22"/>
    </row>
    <row r="66" ht="13.5">
      <c r="S66" s="22"/>
    </row>
    <row r="67" ht="13.5">
      <c r="S67" s="22"/>
    </row>
  </sheetData>
  <sheetProtection/>
  <protectedRanges>
    <protectedRange sqref="C36:C38 E36:E38 G36:G38 I36:I38 K36:K38 M36:M38 C32:N35 D42:G49" name="炊飯メニュー"/>
    <protectedRange sqref="D19:M19 D22:M25" name="食堂利用"/>
    <protectedRange sqref="C12 H12 C14:G15" name="団体概要"/>
  </protectedRanges>
  <mergeCells count="114">
    <mergeCell ref="K1:N1"/>
    <mergeCell ref="A2:E3"/>
    <mergeCell ref="F2:N2"/>
    <mergeCell ref="F3:N3"/>
    <mergeCell ref="F4:N4"/>
    <mergeCell ref="F5:N5"/>
    <mergeCell ref="A6:N6"/>
    <mergeCell ref="A7:A10"/>
    <mergeCell ref="C7:H7"/>
    <mergeCell ref="I7:J7"/>
    <mergeCell ref="K7:N7"/>
    <mergeCell ref="B8:B10"/>
    <mergeCell ref="C8:E9"/>
    <mergeCell ref="F8:N9"/>
    <mergeCell ref="D10:F10"/>
    <mergeCell ref="H10:J10"/>
    <mergeCell ref="L10:N10"/>
    <mergeCell ref="A12:B12"/>
    <mergeCell ref="C12:F12"/>
    <mergeCell ref="H12:J12"/>
    <mergeCell ref="A13:B14"/>
    <mergeCell ref="I13:J13"/>
    <mergeCell ref="M13:N13"/>
    <mergeCell ref="I14:J14"/>
    <mergeCell ref="K14:L14"/>
    <mergeCell ref="M14:N14"/>
    <mergeCell ref="A19:C20"/>
    <mergeCell ref="D19:E19"/>
    <mergeCell ref="F19:H19"/>
    <mergeCell ref="I19:K19"/>
    <mergeCell ref="L19:M19"/>
    <mergeCell ref="N20:N26"/>
    <mergeCell ref="A21:C21"/>
    <mergeCell ref="A22:A25"/>
    <mergeCell ref="B22:C22"/>
    <mergeCell ref="B23:C23"/>
    <mergeCell ref="B24:B25"/>
    <mergeCell ref="A32:B32"/>
    <mergeCell ref="C32:F32"/>
    <mergeCell ref="A27:N27"/>
    <mergeCell ref="G32:J32"/>
    <mergeCell ref="K32:N32"/>
    <mergeCell ref="A30:N30"/>
    <mergeCell ref="A33:B33"/>
    <mergeCell ref="C33:F33"/>
    <mergeCell ref="G33:J33"/>
    <mergeCell ref="K33:N33"/>
    <mergeCell ref="A34:B34"/>
    <mergeCell ref="C34:F34"/>
    <mergeCell ref="G34:J34"/>
    <mergeCell ref="K34:N34"/>
    <mergeCell ref="A35:B35"/>
    <mergeCell ref="C35:F35"/>
    <mergeCell ref="G35:J35"/>
    <mergeCell ref="K35:N35"/>
    <mergeCell ref="I36:J36"/>
    <mergeCell ref="K36:L36"/>
    <mergeCell ref="A36:B38"/>
    <mergeCell ref="M36:N36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K38:L38"/>
    <mergeCell ref="M38:N38"/>
    <mergeCell ref="C38:D38"/>
    <mergeCell ref="E38:F38"/>
    <mergeCell ref="G38:H38"/>
    <mergeCell ref="I38:J38"/>
    <mergeCell ref="A42:A45"/>
    <mergeCell ref="B42:C43"/>
    <mergeCell ref="D42:E42"/>
    <mergeCell ref="F42:G42"/>
    <mergeCell ref="H42:H49"/>
    <mergeCell ref="I42:N42"/>
    <mergeCell ref="D43:E43"/>
    <mergeCell ref="M45:M46"/>
    <mergeCell ref="F43:G43"/>
    <mergeCell ref="I43:J43"/>
    <mergeCell ref="B44:C44"/>
    <mergeCell ref="D44:E44"/>
    <mergeCell ref="F44:G44"/>
    <mergeCell ref="B46:C47"/>
    <mergeCell ref="K45:K46"/>
    <mergeCell ref="B49:C49"/>
    <mergeCell ref="B45:C45"/>
    <mergeCell ref="D45:E45"/>
    <mergeCell ref="F45:G45"/>
    <mergeCell ref="I45:I46"/>
    <mergeCell ref="D47:E47"/>
    <mergeCell ref="F47:G47"/>
    <mergeCell ref="A16:N16"/>
    <mergeCell ref="D49:E49"/>
    <mergeCell ref="F49:G49"/>
    <mergeCell ref="B48:C48"/>
    <mergeCell ref="D48:E48"/>
    <mergeCell ref="F48:G48"/>
    <mergeCell ref="K43:L43"/>
    <mergeCell ref="M43:N43"/>
    <mergeCell ref="K13:L13"/>
    <mergeCell ref="K58:O58"/>
    <mergeCell ref="K60:O60"/>
    <mergeCell ref="K61:O61"/>
    <mergeCell ref="A28:N28"/>
    <mergeCell ref="A29:N29"/>
    <mergeCell ref="A39:N39"/>
    <mergeCell ref="A46:A49"/>
    <mergeCell ref="D46:E46"/>
    <mergeCell ref="F46:G46"/>
  </mergeCells>
  <dataValidations count="3">
    <dataValidation type="list" allowBlank="1" showInputMessage="1" sqref="D48:G48">
      <formula1>$R$47:$R$52</formula1>
    </dataValidation>
    <dataValidation type="list" allowBlank="1" showInputMessage="1" sqref="C34 K34 G34">
      <formula1>$S$34:$S$45</formula1>
    </dataValidation>
    <dataValidation type="list" allowBlank="1" showInputMessage="1" sqref="D44:G44">
      <formula1>$P$47:$P$50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63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0" customWidth="1"/>
    <col min="2" max="2" width="3.375" style="0" customWidth="1"/>
    <col min="3" max="15" width="7.125" style="0" customWidth="1"/>
    <col min="16" max="16" width="0.5" style="0" customWidth="1"/>
    <col min="17" max="17" width="7.25390625" style="0" customWidth="1"/>
    <col min="18" max="19" width="14.875" style="0" customWidth="1"/>
  </cols>
  <sheetData>
    <row r="1" ht="6" customHeight="1"/>
    <row r="2" ht="13.5" customHeight="1">
      <c r="B2" s="100" t="s">
        <v>108</v>
      </c>
    </row>
    <row r="3" spans="2:15" ht="18" customHeight="1">
      <c r="B3" s="8" t="s">
        <v>31</v>
      </c>
      <c r="L3" s="288" t="s">
        <v>109</v>
      </c>
      <c r="M3" s="289"/>
      <c r="N3" s="289"/>
      <c r="O3" s="290"/>
    </row>
    <row r="4" spans="2:22" s="8" customFormat="1" ht="15" customHeight="1">
      <c r="B4" s="345" t="s">
        <v>52</v>
      </c>
      <c r="C4" s="346"/>
      <c r="D4" s="346"/>
      <c r="E4" s="346"/>
      <c r="F4" s="347"/>
      <c r="G4" s="301" t="s">
        <v>46</v>
      </c>
      <c r="H4" s="351"/>
      <c r="I4" s="351"/>
      <c r="J4" s="351"/>
      <c r="K4" s="351"/>
      <c r="L4" s="351"/>
      <c r="M4" s="351"/>
      <c r="N4" s="351"/>
      <c r="O4" s="351"/>
      <c r="P4" s="101"/>
      <c r="Q4" s="101"/>
      <c r="R4" s="101"/>
      <c r="S4" s="101"/>
      <c r="T4" s="101"/>
      <c r="U4" s="101"/>
      <c r="V4" s="101"/>
    </row>
    <row r="5" spans="2:22" s="8" customFormat="1" ht="29.25" customHeight="1">
      <c r="B5" s="348"/>
      <c r="C5" s="349"/>
      <c r="D5" s="349"/>
      <c r="E5" s="349"/>
      <c r="F5" s="350"/>
      <c r="G5" s="299" t="s">
        <v>107</v>
      </c>
      <c r="H5" s="352"/>
      <c r="I5" s="352"/>
      <c r="J5" s="352"/>
      <c r="K5" s="352"/>
      <c r="L5" s="352"/>
      <c r="M5" s="352"/>
      <c r="N5" s="352"/>
      <c r="O5" s="352"/>
      <c r="P5" s="102"/>
      <c r="Q5" s="102"/>
      <c r="R5" s="102"/>
      <c r="S5" s="102"/>
      <c r="T5" s="102"/>
      <c r="U5" s="102"/>
      <c r="V5" s="102"/>
    </row>
    <row r="6" spans="2:22" s="8" customFormat="1" ht="17.25" customHeight="1">
      <c r="B6" s="34" t="s">
        <v>47</v>
      </c>
      <c r="C6" s="35"/>
      <c r="D6" s="35"/>
      <c r="E6" s="35"/>
      <c r="F6" s="36"/>
      <c r="G6" s="301" t="s">
        <v>59</v>
      </c>
      <c r="H6" s="351"/>
      <c r="I6" s="351"/>
      <c r="J6" s="351"/>
      <c r="K6" s="351"/>
      <c r="L6" s="351"/>
      <c r="M6" s="351"/>
      <c r="N6" s="351"/>
      <c r="O6" s="351"/>
      <c r="P6" s="101"/>
      <c r="Q6" s="101"/>
      <c r="R6" s="101"/>
      <c r="S6" s="101"/>
      <c r="T6" s="101"/>
      <c r="U6" s="101"/>
      <c r="V6" s="101"/>
    </row>
    <row r="7" spans="2:24" s="8" customFormat="1" ht="25.5" customHeight="1">
      <c r="B7" s="37"/>
      <c r="C7" s="38"/>
      <c r="D7" s="38"/>
      <c r="E7" s="38"/>
      <c r="F7" s="39"/>
      <c r="G7" s="302" t="s">
        <v>104</v>
      </c>
      <c r="H7" s="353"/>
      <c r="I7" s="353"/>
      <c r="J7" s="353"/>
      <c r="K7" s="353"/>
      <c r="L7" s="353"/>
      <c r="M7" s="353"/>
      <c r="N7" s="353"/>
      <c r="O7" s="353"/>
      <c r="P7" s="104"/>
      <c r="Q7" s="104"/>
      <c r="R7" s="104"/>
      <c r="S7" s="104"/>
      <c r="T7" s="104"/>
      <c r="U7" s="104"/>
      <c r="V7" s="104"/>
      <c r="W7" s="105"/>
      <c r="X7" s="105"/>
    </row>
    <row r="8" spans="2:16" s="8" customFormat="1" ht="48.75" customHeight="1" thickBot="1">
      <c r="B8" s="261" t="s">
        <v>106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106"/>
    </row>
    <row r="9" spans="2:30" s="8" customFormat="1" ht="20.25" customHeight="1">
      <c r="B9" s="263" t="s">
        <v>48</v>
      </c>
      <c r="C9" s="327" t="s">
        <v>49</v>
      </c>
      <c r="D9" s="329" t="s">
        <v>110</v>
      </c>
      <c r="E9" s="330"/>
      <c r="F9" s="330"/>
      <c r="G9" s="330"/>
      <c r="H9" s="330"/>
      <c r="I9" s="330"/>
      <c r="J9" s="333" t="s">
        <v>82</v>
      </c>
      <c r="K9" s="333"/>
      <c r="L9" s="335" t="s">
        <v>111</v>
      </c>
      <c r="M9" s="336"/>
      <c r="N9" s="336"/>
      <c r="O9" s="337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2:25" s="8" customFormat="1" ht="17.25" customHeight="1">
      <c r="B10" s="264"/>
      <c r="C10" s="328"/>
      <c r="D10" s="331"/>
      <c r="E10" s="332"/>
      <c r="F10" s="332"/>
      <c r="G10" s="332"/>
      <c r="H10" s="332"/>
      <c r="I10" s="332"/>
      <c r="J10" s="334"/>
      <c r="K10" s="334"/>
      <c r="L10" s="338" t="s">
        <v>112</v>
      </c>
      <c r="M10" s="339"/>
      <c r="N10" s="339"/>
      <c r="O10" s="340"/>
      <c r="R10" s="107"/>
      <c r="S10" s="107"/>
      <c r="T10" s="107"/>
      <c r="U10" s="107"/>
      <c r="V10" s="107"/>
      <c r="W10" s="107"/>
      <c r="X10" s="107"/>
      <c r="Y10" s="107"/>
    </row>
    <row r="11" spans="2:24" s="8" customFormat="1" ht="17.25" customHeight="1">
      <c r="B11" s="264"/>
      <c r="C11" s="274" t="s">
        <v>50</v>
      </c>
      <c r="D11" s="277" t="s">
        <v>113</v>
      </c>
      <c r="E11" s="278"/>
      <c r="F11" s="278"/>
      <c r="G11" s="341" t="s">
        <v>114</v>
      </c>
      <c r="H11" s="341"/>
      <c r="I11" s="341"/>
      <c r="J11" s="341"/>
      <c r="K11" s="341"/>
      <c r="L11" s="341"/>
      <c r="M11" s="341"/>
      <c r="N11" s="341"/>
      <c r="O11" s="342"/>
      <c r="R11" s="33"/>
      <c r="S11" s="33"/>
      <c r="T11" s="33"/>
      <c r="U11" s="33"/>
      <c r="V11" s="33"/>
      <c r="W11" s="33"/>
      <c r="X11" s="33"/>
    </row>
    <row r="12" spans="2:24" s="8" customFormat="1" ht="13.5" customHeight="1">
      <c r="B12" s="264"/>
      <c r="C12" s="275"/>
      <c r="D12" s="279"/>
      <c r="E12" s="280"/>
      <c r="F12" s="280"/>
      <c r="G12" s="343"/>
      <c r="H12" s="343"/>
      <c r="I12" s="343"/>
      <c r="J12" s="343"/>
      <c r="K12" s="343"/>
      <c r="L12" s="343"/>
      <c r="M12" s="343"/>
      <c r="N12" s="343"/>
      <c r="O12" s="344"/>
      <c r="R12" s="33"/>
      <c r="S12" s="33"/>
      <c r="T12" s="33"/>
      <c r="U12" s="33"/>
      <c r="V12" s="33"/>
      <c r="W12" s="33"/>
      <c r="X12" s="33"/>
    </row>
    <row r="13" spans="2:15" ht="19.5" customHeight="1" thickBot="1">
      <c r="B13" s="265"/>
      <c r="C13" s="276"/>
      <c r="D13" s="61" t="s">
        <v>79</v>
      </c>
      <c r="E13" s="285" t="s">
        <v>115</v>
      </c>
      <c r="F13" s="285"/>
      <c r="G13" s="286"/>
      <c r="H13" s="62" t="s">
        <v>80</v>
      </c>
      <c r="I13" s="247" t="s">
        <v>116</v>
      </c>
      <c r="J13" s="247"/>
      <c r="K13" s="287"/>
      <c r="L13" s="60" t="s">
        <v>53</v>
      </c>
      <c r="M13" s="247"/>
      <c r="N13" s="247"/>
      <c r="O13" s="248"/>
    </row>
    <row r="14" spans="2:15" ht="24.75" customHeight="1" thickBot="1">
      <c r="B14" s="249" t="s">
        <v>0</v>
      </c>
      <c r="C14" s="250"/>
      <c r="D14" s="206" t="s">
        <v>117</v>
      </c>
      <c r="E14" s="206"/>
      <c r="F14" s="206"/>
      <c r="G14" s="206"/>
      <c r="H14" s="2" t="s">
        <v>3</v>
      </c>
      <c r="I14" s="326" t="s">
        <v>118</v>
      </c>
      <c r="J14" s="251"/>
      <c r="K14" s="251"/>
      <c r="L14" s="29" t="s">
        <v>27</v>
      </c>
      <c r="M14" s="64" t="s">
        <v>119</v>
      </c>
      <c r="N14" s="63" t="s">
        <v>120</v>
      </c>
      <c r="O14" s="108" t="s">
        <v>12</v>
      </c>
    </row>
    <row r="15" spans="2:15" ht="31.5" customHeight="1">
      <c r="B15" s="252" t="s">
        <v>4</v>
      </c>
      <c r="C15" s="253"/>
      <c r="D15" s="3" t="s">
        <v>5</v>
      </c>
      <c r="E15" s="21" t="s">
        <v>6</v>
      </c>
      <c r="F15" s="21" t="s">
        <v>7</v>
      </c>
      <c r="G15" s="21" t="s">
        <v>8</v>
      </c>
      <c r="H15" s="1" t="s">
        <v>9</v>
      </c>
      <c r="I15" s="72" t="s">
        <v>10</v>
      </c>
      <c r="J15" s="123" t="s">
        <v>61</v>
      </c>
      <c r="K15" s="256"/>
      <c r="L15" s="123" t="s">
        <v>62</v>
      </c>
      <c r="M15" s="124"/>
      <c r="N15" s="123" t="s">
        <v>83</v>
      </c>
      <c r="O15" s="256"/>
    </row>
    <row r="16" spans="2:15" ht="24" customHeight="1" thickBot="1">
      <c r="B16" s="254"/>
      <c r="C16" s="255"/>
      <c r="D16" s="65">
        <v>25</v>
      </c>
      <c r="E16" s="66">
        <v>5</v>
      </c>
      <c r="F16" s="66"/>
      <c r="G16" s="66">
        <v>10</v>
      </c>
      <c r="H16" s="67"/>
      <c r="I16" s="109">
        <f>IF(SUM(D16:H16)=0,"",SUM(D16:H16))</f>
        <v>40</v>
      </c>
      <c r="J16" s="257" t="s">
        <v>54</v>
      </c>
      <c r="K16" s="258"/>
      <c r="L16" s="257" t="s">
        <v>54</v>
      </c>
      <c r="M16" s="259"/>
      <c r="N16" s="260" t="s">
        <v>84</v>
      </c>
      <c r="O16" s="259"/>
    </row>
    <row r="17" spans="2:15" ht="4.5" customHeight="1">
      <c r="B17" s="110"/>
      <c r="C17" s="110"/>
      <c r="D17" s="74"/>
      <c r="E17" s="74"/>
      <c r="F17" s="74"/>
      <c r="G17" s="74"/>
      <c r="H17" s="74"/>
      <c r="I17" s="111"/>
      <c r="J17" s="110"/>
      <c r="K17" s="110"/>
      <c r="L17" s="110"/>
      <c r="M17" s="110"/>
      <c r="N17" s="112"/>
      <c r="O17" s="110"/>
    </row>
    <row r="18" spans="2:15" ht="24" customHeight="1">
      <c r="B18" s="322" t="s">
        <v>105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</row>
    <row r="19" spans="5:15" ht="5.25" customHeight="1">
      <c r="E19" s="110"/>
      <c r="F19" s="110"/>
      <c r="G19" s="110"/>
      <c r="H19" s="110"/>
      <c r="I19" s="110"/>
      <c r="J19" s="110"/>
      <c r="K19" s="110"/>
      <c r="L19" s="110"/>
      <c r="N19" s="110"/>
      <c r="O19" s="11"/>
    </row>
    <row r="20" spans="2:15" ht="15" customHeight="1" thickBot="1">
      <c r="B20" s="95" t="s">
        <v>87</v>
      </c>
      <c r="E20" s="110"/>
      <c r="F20" s="110"/>
      <c r="G20" s="110"/>
      <c r="H20" s="110"/>
      <c r="I20" s="110"/>
      <c r="J20" s="110"/>
      <c r="K20" s="110"/>
      <c r="L20" s="110"/>
      <c r="N20" s="110"/>
      <c r="O20" s="11"/>
    </row>
    <row r="21" spans="2:14" ht="18" customHeight="1">
      <c r="B21" s="223" t="s">
        <v>43</v>
      </c>
      <c r="C21" s="224"/>
      <c r="D21" s="225"/>
      <c r="E21" s="229" t="s">
        <v>121</v>
      </c>
      <c r="F21" s="230"/>
      <c r="G21" s="323" t="s">
        <v>122</v>
      </c>
      <c r="H21" s="324"/>
      <c r="I21" s="325"/>
      <c r="J21" s="323" t="s">
        <v>17</v>
      </c>
      <c r="K21" s="324"/>
      <c r="L21" s="325"/>
      <c r="M21" s="234" t="s">
        <v>13</v>
      </c>
      <c r="N21" s="235"/>
    </row>
    <row r="22" spans="2:15" ht="18" customHeight="1">
      <c r="B22" s="226"/>
      <c r="C22" s="227"/>
      <c r="D22" s="228"/>
      <c r="E22" s="17" t="s">
        <v>14</v>
      </c>
      <c r="F22" s="18" t="s">
        <v>15</v>
      </c>
      <c r="G22" s="17" t="s">
        <v>16</v>
      </c>
      <c r="H22" s="14" t="s">
        <v>14</v>
      </c>
      <c r="I22" s="18" t="s">
        <v>15</v>
      </c>
      <c r="J22" s="17" t="s">
        <v>16</v>
      </c>
      <c r="K22" s="14" t="s">
        <v>14</v>
      </c>
      <c r="L22" s="18" t="s">
        <v>15</v>
      </c>
      <c r="M22" s="16" t="s">
        <v>16</v>
      </c>
      <c r="N22" s="15" t="s">
        <v>14</v>
      </c>
      <c r="O22" s="236" t="s">
        <v>92</v>
      </c>
    </row>
    <row r="23" spans="2:15" ht="18" customHeight="1">
      <c r="B23" s="237" t="s">
        <v>89</v>
      </c>
      <c r="C23" s="238"/>
      <c r="D23" s="239"/>
      <c r="E23" s="19" t="s">
        <v>63</v>
      </c>
      <c r="F23" s="20" t="s">
        <v>35</v>
      </c>
      <c r="G23" s="19" t="s">
        <v>35</v>
      </c>
      <c r="H23" s="12" t="s">
        <v>35</v>
      </c>
      <c r="I23" s="20" t="s">
        <v>35</v>
      </c>
      <c r="J23" s="19" t="s">
        <v>35</v>
      </c>
      <c r="K23" s="12" t="s">
        <v>35</v>
      </c>
      <c r="L23" s="20" t="s">
        <v>35</v>
      </c>
      <c r="M23" s="19" t="s">
        <v>35</v>
      </c>
      <c r="N23" s="13" t="s">
        <v>35</v>
      </c>
      <c r="O23" s="236"/>
    </row>
    <row r="24" spans="2:15" ht="18.75" customHeight="1">
      <c r="B24" s="240" t="s">
        <v>64</v>
      </c>
      <c r="C24" s="243" t="s">
        <v>90</v>
      </c>
      <c r="D24" s="244"/>
      <c r="E24" s="97" t="s">
        <v>100</v>
      </c>
      <c r="F24" s="96" t="s">
        <v>99</v>
      </c>
      <c r="G24" s="97" t="s">
        <v>100</v>
      </c>
      <c r="H24" s="98" t="s">
        <v>100</v>
      </c>
      <c r="I24" s="96" t="s">
        <v>97</v>
      </c>
      <c r="J24" s="97" t="s">
        <v>100</v>
      </c>
      <c r="K24" s="98" t="s">
        <v>100</v>
      </c>
      <c r="L24" s="96" t="s">
        <v>97</v>
      </c>
      <c r="M24" s="97" t="s">
        <v>100</v>
      </c>
      <c r="N24" s="99" t="s">
        <v>100</v>
      </c>
      <c r="O24" s="236"/>
    </row>
    <row r="25" spans="2:15" ht="18.75" customHeight="1">
      <c r="B25" s="241"/>
      <c r="C25" s="245" t="s">
        <v>19</v>
      </c>
      <c r="D25" s="246"/>
      <c r="E25" s="83"/>
      <c r="F25" s="84">
        <v>40</v>
      </c>
      <c r="G25" s="83">
        <v>40</v>
      </c>
      <c r="H25" s="85"/>
      <c r="I25" s="84"/>
      <c r="J25" s="83"/>
      <c r="K25" s="85"/>
      <c r="L25" s="84"/>
      <c r="M25" s="86"/>
      <c r="N25" s="87"/>
      <c r="O25" s="236"/>
    </row>
    <row r="26" spans="2:15" ht="18.75" customHeight="1">
      <c r="B26" s="241"/>
      <c r="C26" s="214" t="s">
        <v>91</v>
      </c>
      <c r="D26" s="77" t="s">
        <v>85</v>
      </c>
      <c r="E26" s="78" t="s">
        <v>18</v>
      </c>
      <c r="F26" s="79" t="s">
        <v>18</v>
      </c>
      <c r="G26" s="78" t="s">
        <v>18</v>
      </c>
      <c r="H26" s="80" t="s">
        <v>18</v>
      </c>
      <c r="I26" s="79" t="s">
        <v>18</v>
      </c>
      <c r="J26" s="78" t="s">
        <v>18</v>
      </c>
      <c r="K26" s="113" t="s">
        <v>18</v>
      </c>
      <c r="L26" s="79" t="s">
        <v>18</v>
      </c>
      <c r="M26" s="81" t="s">
        <v>18</v>
      </c>
      <c r="N26" s="82" t="s">
        <v>18</v>
      </c>
      <c r="O26" s="236"/>
    </row>
    <row r="27" spans="2:15" ht="18.75" customHeight="1" thickBot="1">
      <c r="B27" s="242"/>
      <c r="C27" s="215"/>
      <c r="D27" s="88" t="s">
        <v>86</v>
      </c>
      <c r="E27" s="89"/>
      <c r="F27" s="90"/>
      <c r="G27" s="89"/>
      <c r="H27" s="91"/>
      <c r="I27" s="90"/>
      <c r="J27" s="89"/>
      <c r="K27" s="91"/>
      <c r="L27" s="90"/>
      <c r="M27" s="92"/>
      <c r="N27" s="93"/>
      <c r="O27" s="236"/>
    </row>
    <row r="28" spans="2:15" s="8" customFormat="1" ht="3.75" customHeight="1">
      <c r="B28" s="114"/>
      <c r="O28" s="236"/>
    </row>
    <row r="29" spans="2:15" s="8" customFormat="1" ht="15" customHeight="1">
      <c r="B29" s="221" t="s">
        <v>93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s="8" customFormat="1" ht="15" customHeight="1">
      <c r="B30" s="320" t="s">
        <v>94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</row>
    <row r="31" spans="2:15" s="8" customFormat="1" ht="15" customHeight="1">
      <c r="B31" s="321" t="s">
        <v>95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</row>
    <row r="32" spans="2:15" s="8" customFormat="1" ht="15" customHeight="1">
      <c r="B32" s="321" t="s">
        <v>101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</row>
    <row r="33" ht="15" customHeight="1" thickBot="1">
      <c r="B33" s="95" t="s">
        <v>88</v>
      </c>
    </row>
    <row r="34" spans="2:17" ht="21" customHeight="1">
      <c r="B34" s="216" t="s">
        <v>20</v>
      </c>
      <c r="C34" s="217"/>
      <c r="D34" s="313" t="s">
        <v>60</v>
      </c>
      <c r="E34" s="314"/>
      <c r="F34" s="314"/>
      <c r="G34" s="315"/>
      <c r="H34" s="313" t="s">
        <v>123</v>
      </c>
      <c r="I34" s="314"/>
      <c r="J34" s="314"/>
      <c r="K34" s="315"/>
      <c r="L34" s="313" t="s">
        <v>60</v>
      </c>
      <c r="M34" s="314"/>
      <c r="N34" s="314"/>
      <c r="O34" s="316"/>
      <c r="Q34" s="115"/>
    </row>
    <row r="35" spans="2:17" ht="18" customHeight="1">
      <c r="B35" s="203" t="s">
        <v>21</v>
      </c>
      <c r="C35" s="204"/>
      <c r="D35" s="205" t="s">
        <v>18</v>
      </c>
      <c r="E35" s="206"/>
      <c r="F35" s="206"/>
      <c r="G35" s="207"/>
      <c r="H35" s="317">
        <v>0.3958333333333333</v>
      </c>
      <c r="I35" s="318"/>
      <c r="J35" s="318"/>
      <c r="K35" s="319"/>
      <c r="L35" s="205" t="s">
        <v>18</v>
      </c>
      <c r="M35" s="206"/>
      <c r="N35" s="206"/>
      <c r="O35" s="208"/>
      <c r="P35" s="116"/>
      <c r="Q35" s="115"/>
    </row>
    <row r="36" spans="2:20" ht="18" customHeight="1">
      <c r="B36" s="209" t="s">
        <v>22</v>
      </c>
      <c r="C36" s="311"/>
      <c r="D36" s="210"/>
      <c r="E36" s="211"/>
      <c r="F36" s="211"/>
      <c r="G36" s="212"/>
      <c r="H36" s="312" t="s">
        <v>68</v>
      </c>
      <c r="I36" s="211"/>
      <c r="J36" s="211"/>
      <c r="K36" s="212"/>
      <c r="L36" s="210"/>
      <c r="M36" s="211"/>
      <c r="N36" s="211"/>
      <c r="O36" s="213"/>
      <c r="P36" s="117"/>
      <c r="Q36" s="115"/>
      <c r="S36" s="23" t="s">
        <v>44</v>
      </c>
      <c r="T36" s="25" t="s">
        <v>68</v>
      </c>
    </row>
    <row r="37" spans="2:20" ht="18" customHeight="1">
      <c r="B37" s="190" t="s">
        <v>23</v>
      </c>
      <c r="C37" s="191"/>
      <c r="D37" s="192"/>
      <c r="E37" s="193"/>
      <c r="F37" s="193"/>
      <c r="G37" s="194"/>
      <c r="H37" s="192" t="s">
        <v>124</v>
      </c>
      <c r="I37" s="193"/>
      <c r="J37" s="193"/>
      <c r="K37" s="194"/>
      <c r="L37" s="192"/>
      <c r="M37" s="193"/>
      <c r="N37" s="193"/>
      <c r="O37" s="195"/>
      <c r="P37" s="117"/>
      <c r="Q37" s="115"/>
      <c r="S37" s="23" t="s">
        <v>44</v>
      </c>
      <c r="T37" s="25" t="s">
        <v>69</v>
      </c>
    </row>
    <row r="38" spans="2:20" ht="18" customHeight="1">
      <c r="B38" s="196" t="s">
        <v>24</v>
      </c>
      <c r="C38" s="197"/>
      <c r="D38" s="186" t="s">
        <v>25</v>
      </c>
      <c r="E38" s="187"/>
      <c r="F38" s="188" t="s">
        <v>26</v>
      </c>
      <c r="G38" s="189"/>
      <c r="H38" s="186" t="s">
        <v>125</v>
      </c>
      <c r="I38" s="187"/>
      <c r="J38" s="188" t="s">
        <v>126</v>
      </c>
      <c r="K38" s="189"/>
      <c r="L38" s="186" t="s">
        <v>25</v>
      </c>
      <c r="M38" s="187"/>
      <c r="N38" s="188" t="s">
        <v>26</v>
      </c>
      <c r="O38" s="202"/>
      <c r="P38" s="117"/>
      <c r="Q38" s="115"/>
      <c r="S38" s="23" t="s">
        <v>44</v>
      </c>
      <c r="T38" s="25" t="s">
        <v>70</v>
      </c>
    </row>
    <row r="39" spans="2:20" ht="18" customHeight="1">
      <c r="B39" s="198"/>
      <c r="C39" s="199"/>
      <c r="D39" s="181" t="s">
        <v>25</v>
      </c>
      <c r="E39" s="182"/>
      <c r="F39" s="183" t="s">
        <v>26</v>
      </c>
      <c r="G39" s="184"/>
      <c r="H39" s="181" t="s">
        <v>25</v>
      </c>
      <c r="I39" s="182"/>
      <c r="J39" s="183" t="s">
        <v>26</v>
      </c>
      <c r="K39" s="184"/>
      <c r="L39" s="181" t="s">
        <v>25</v>
      </c>
      <c r="M39" s="182"/>
      <c r="N39" s="183" t="s">
        <v>26</v>
      </c>
      <c r="O39" s="185"/>
      <c r="P39" s="117"/>
      <c r="Q39" s="115"/>
      <c r="S39" s="23" t="s">
        <v>44</v>
      </c>
      <c r="T39" s="25" t="s">
        <v>71</v>
      </c>
    </row>
    <row r="40" spans="2:20" ht="18" customHeight="1" thickBot="1">
      <c r="B40" s="200"/>
      <c r="C40" s="201"/>
      <c r="D40" s="176" t="s">
        <v>25</v>
      </c>
      <c r="E40" s="177"/>
      <c r="F40" s="178" t="s">
        <v>26</v>
      </c>
      <c r="G40" s="180"/>
      <c r="H40" s="176" t="s">
        <v>25</v>
      </c>
      <c r="I40" s="177"/>
      <c r="J40" s="178" t="s">
        <v>26</v>
      </c>
      <c r="K40" s="180"/>
      <c r="L40" s="176" t="s">
        <v>25</v>
      </c>
      <c r="M40" s="177"/>
      <c r="N40" s="178" t="s">
        <v>26</v>
      </c>
      <c r="O40" s="179"/>
      <c r="P40" s="115"/>
      <c r="Q40" s="115"/>
      <c r="S40" s="23" t="s">
        <v>44</v>
      </c>
      <c r="T40" s="25" t="s">
        <v>72</v>
      </c>
    </row>
    <row r="41" spans="2:20" ht="14.25" customHeight="1">
      <c r="B41" s="131" t="s">
        <v>96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Q41" s="115"/>
      <c r="S41" s="23" t="s">
        <v>44</v>
      </c>
      <c r="T41" s="25" t="s">
        <v>30</v>
      </c>
    </row>
    <row r="42" spans="2:20" ht="14.2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Q42" s="115"/>
      <c r="S42" s="23"/>
      <c r="T42" s="25"/>
    </row>
    <row r="43" spans="2:20" ht="15" customHeight="1" thickBot="1">
      <c r="B43" s="95" t="s">
        <v>42</v>
      </c>
      <c r="Q43" s="115"/>
      <c r="S43" s="23" t="s">
        <v>44</v>
      </c>
      <c r="T43" s="25" t="s">
        <v>29</v>
      </c>
    </row>
    <row r="44" spans="2:20" ht="18" customHeight="1" thickBot="1">
      <c r="B44" s="132" t="s">
        <v>38</v>
      </c>
      <c r="C44" s="156" t="s">
        <v>36</v>
      </c>
      <c r="D44" s="157"/>
      <c r="E44" s="135" t="s">
        <v>37</v>
      </c>
      <c r="F44" s="136"/>
      <c r="G44" s="135" t="s">
        <v>37</v>
      </c>
      <c r="H44" s="137"/>
      <c r="I44" s="171" t="s">
        <v>65</v>
      </c>
      <c r="J44" s="172" t="s">
        <v>58</v>
      </c>
      <c r="K44" s="173"/>
      <c r="L44" s="173"/>
      <c r="M44" s="173"/>
      <c r="N44" s="173"/>
      <c r="O44" s="174"/>
      <c r="Q44" s="115"/>
      <c r="S44" s="23" t="s">
        <v>16</v>
      </c>
      <c r="T44" s="25" t="s">
        <v>73</v>
      </c>
    </row>
    <row r="45" spans="2:20" ht="15.75" customHeight="1">
      <c r="B45" s="133"/>
      <c r="C45" s="158"/>
      <c r="D45" s="159"/>
      <c r="E45" s="138" t="s">
        <v>18</v>
      </c>
      <c r="F45" s="139"/>
      <c r="G45" s="138" t="s">
        <v>18</v>
      </c>
      <c r="H45" s="140"/>
      <c r="I45" s="171"/>
      <c r="J45" s="175" t="s">
        <v>55</v>
      </c>
      <c r="K45" s="150"/>
      <c r="L45" s="149" t="s">
        <v>56</v>
      </c>
      <c r="M45" s="150"/>
      <c r="N45" s="149" t="s">
        <v>57</v>
      </c>
      <c r="O45" s="151"/>
      <c r="P45" s="8"/>
      <c r="Q45" s="115"/>
      <c r="S45" s="23" t="s">
        <v>16</v>
      </c>
      <c r="T45" s="25" t="s">
        <v>74</v>
      </c>
    </row>
    <row r="46" spans="2:20" ht="18" customHeight="1">
      <c r="B46" s="133"/>
      <c r="C46" s="152" t="s">
        <v>39</v>
      </c>
      <c r="D46" s="311"/>
      <c r="E46" s="154"/>
      <c r="F46" s="155"/>
      <c r="G46" s="154"/>
      <c r="H46" s="155"/>
      <c r="I46" s="171"/>
      <c r="J46" s="46"/>
      <c r="L46" s="56"/>
      <c r="M46" s="55"/>
      <c r="O46" s="47"/>
      <c r="P46" s="6"/>
      <c r="Q46" s="117"/>
      <c r="S46" s="23" t="s">
        <v>16</v>
      </c>
      <c r="T46" s="25" t="s">
        <v>67</v>
      </c>
    </row>
    <row r="47" spans="2:20" ht="18" customHeight="1" thickBot="1">
      <c r="B47" s="134"/>
      <c r="C47" s="164" t="s">
        <v>40</v>
      </c>
      <c r="D47" s="165"/>
      <c r="E47" s="166"/>
      <c r="F47" s="167"/>
      <c r="G47" s="166"/>
      <c r="H47" s="168"/>
      <c r="I47" s="171"/>
      <c r="J47" s="169"/>
      <c r="L47" s="160"/>
      <c r="M47" s="26"/>
      <c r="N47" s="160"/>
      <c r="O47" s="47"/>
      <c r="Q47" s="117"/>
      <c r="S47" s="23" t="s">
        <v>16</v>
      </c>
      <c r="T47" s="25" t="s">
        <v>66</v>
      </c>
    </row>
    <row r="48" spans="2:17" ht="18" customHeight="1" thickBot="1">
      <c r="B48" s="132" t="s">
        <v>41</v>
      </c>
      <c r="C48" s="156" t="s">
        <v>36</v>
      </c>
      <c r="D48" s="157"/>
      <c r="E48" s="308" t="s">
        <v>127</v>
      </c>
      <c r="F48" s="136"/>
      <c r="G48" s="135" t="s">
        <v>37</v>
      </c>
      <c r="H48" s="137"/>
      <c r="I48" s="171"/>
      <c r="J48" s="170"/>
      <c r="K48" s="48"/>
      <c r="L48" s="161"/>
      <c r="M48" s="50"/>
      <c r="N48" s="161"/>
      <c r="O48" s="49"/>
      <c r="Q48" s="117"/>
    </row>
    <row r="49" spans="2:19" ht="15.75" customHeight="1">
      <c r="B49" s="133"/>
      <c r="C49" s="158"/>
      <c r="D49" s="159"/>
      <c r="E49" s="309" t="s">
        <v>128</v>
      </c>
      <c r="F49" s="139"/>
      <c r="G49" s="138" t="s">
        <v>18</v>
      </c>
      <c r="H49" s="140"/>
      <c r="I49" s="171"/>
      <c r="J49" s="69" t="s">
        <v>81</v>
      </c>
      <c r="K49" s="70"/>
      <c r="Q49" t="s">
        <v>34</v>
      </c>
      <c r="S49" t="s">
        <v>76</v>
      </c>
    </row>
    <row r="50" spans="2:19" ht="18" customHeight="1">
      <c r="B50" s="133"/>
      <c r="C50" s="145" t="s">
        <v>39</v>
      </c>
      <c r="D50" s="146"/>
      <c r="E50" s="310" t="s">
        <v>76</v>
      </c>
      <c r="F50" s="148"/>
      <c r="G50" s="147"/>
      <c r="H50" s="148"/>
      <c r="I50" s="171"/>
      <c r="J50" s="46"/>
      <c r="K50" s="47"/>
      <c r="Q50" t="s">
        <v>32</v>
      </c>
      <c r="S50" t="s">
        <v>77</v>
      </c>
    </row>
    <row r="51" spans="2:17" ht="18" customHeight="1" thickBot="1">
      <c r="B51" s="134"/>
      <c r="C51" s="162" t="s">
        <v>40</v>
      </c>
      <c r="D51" s="163"/>
      <c r="E51" s="142">
        <v>40</v>
      </c>
      <c r="F51" s="143"/>
      <c r="G51" s="142"/>
      <c r="H51" s="144"/>
      <c r="I51" s="171"/>
      <c r="J51" s="71"/>
      <c r="K51" s="49"/>
      <c r="Q51" t="s">
        <v>33</v>
      </c>
    </row>
    <row r="52" spans="16:19" ht="4.5" customHeight="1">
      <c r="P52" s="6"/>
      <c r="Q52" t="s">
        <v>75</v>
      </c>
      <c r="S52" t="s">
        <v>1</v>
      </c>
    </row>
    <row r="53" spans="2:19" ht="18" customHeight="1">
      <c r="B53" s="106"/>
      <c r="C53" s="106"/>
      <c r="D53" s="106"/>
      <c r="E53" s="106"/>
      <c r="F53" s="106"/>
      <c r="G53" s="106"/>
      <c r="H53" s="106"/>
      <c r="S53" t="s">
        <v>2</v>
      </c>
    </row>
    <row r="54" spans="2:19" ht="16.5" customHeight="1">
      <c r="B54" s="106"/>
      <c r="C54" s="106"/>
      <c r="D54" s="106"/>
      <c r="E54" s="106"/>
      <c r="F54" s="106"/>
      <c r="G54" s="106"/>
      <c r="H54" s="106"/>
      <c r="Q54" s="6"/>
      <c r="S54" t="s">
        <v>78</v>
      </c>
    </row>
    <row r="55" spans="2:16" ht="13.5" customHeight="1">
      <c r="B55" s="106"/>
      <c r="C55" s="106"/>
      <c r="D55" s="106"/>
      <c r="E55" s="106"/>
      <c r="F55" s="106"/>
      <c r="G55" s="106"/>
      <c r="H55" s="106"/>
      <c r="P55" s="118"/>
    </row>
    <row r="56" spans="2:16" ht="13.5">
      <c r="B56" s="106"/>
      <c r="C56" s="106"/>
      <c r="D56" s="106"/>
      <c r="E56" s="106"/>
      <c r="F56" s="106"/>
      <c r="G56" s="106"/>
      <c r="H56" s="106"/>
      <c r="P56" s="119"/>
    </row>
    <row r="57" spans="2:18" ht="14.25">
      <c r="B57" s="106"/>
      <c r="C57" s="106"/>
      <c r="D57" s="106"/>
      <c r="E57" s="106"/>
      <c r="F57" s="106"/>
      <c r="G57" s="106"/>
      <c r="H57" s="106"/>
      <c r="P57" s="8"/>
      <c r="Q57" s="6"/>
      <c r="R57" s="6"/>
    </row>
    <row r="58" spans="2:18" ht="14.25">
      <c r="B58" s="106"/>
      <c r="C58" s="106"/>
      <c r="D58" s="106"/>
      <c r="E58" s="106"/>
      <c r="F58" s="106"/>
      <c r="G58" s="106"/>
      <c r="H58" s="106"/>
      <c r="P58" s="6"/>
      <c r="R58" s="6"/>
    </row>
    <row r="59" spans="2:12" ht="13.5">
      <c r="B59" s="106"/>
      <c r="C59" s="106"/>
      <c r="D59" s="106"/>
      <c r="E59" s="106"/>
      <c r="F59" s="106"/>
      <c r="G59" s="106"/>
      <c r="H59" s="106"/>
      <c r="L59" s="120"/>
    </row>
    <row r="60" spans="12:16" ht="13.5">
      <c r="L60" s="304"/>
      <c r="M60" s="305"/>
      <c r="N60" s="305"/>
      <c r="O60" s="305"/>
      <c r="P60" s="305"/>
    </row>
    <row r="61" spans="12:13" ht="13.5">
      <c r="L61" s="121"/>
      <c r="M61" s="122"/>
    </row>
    <row r="62" spans="12:16" ht="13.5">
      <c r="L62" s="306"/>
      <c r="M62" s="306"/>
      <c r="N62" s="306"/>
      <c r="O62" s="306"/>
      <c r="P62" s="306"/>
    </row>
    <row r="63" spans="12:16" ht="13.5">
      <c r="L63" s="307"/>
      <c r="M63" s="307"/>
      <c r="N63" s="307"/>
      <c r="O63" s="307"/>
      <c r="P63" s="307"/>
    </row>
  </sheetData>
  <sheetProtection/>
  <protectedRanges>
    <protectedRange sqref="D38:D40 F38:F40 L38:L40 N38:N40 D34:G37 E44:H47 L34:O37 G48:H51" name="炊飯メニュー"/>
    <protectedRange sqref="D16:H17" name="団体概要"/>
    <protectedRange sqref="D14 I14" name="団体概要_1"/>
    <protectedRange sqref="E21:N21 E24:N27" name="食堂利用_1"/>
    <protectedRange sqref="H38:H40 J38:J40 H34:K37" name="炊飯メニュー_1"/>
    <protectedRange sqref="E48:F51" name="炊飯メニュー_2"/>
  </protectedRanges>
  <mergeCells count="116">
    <mergeCell ref="L3:O3"/>
    <mergeCell ref="B4:F5"/>
    <mergeCell ref="G4:O4"/>
    <mergeCell ref="G5:O5"/>
    <mergeCell ref="G6:O6"/>
    <mergeCell ref="G7:O7"/>
    <mergeCell ref="B8:O8"/>
    <mergeCell ref="B9:B13"/>
    <mergeCell ref="C9:C10"/>
    <mergeCell ref="D9:I10"/>
    <mergeCell ref="J9:K10"/>
    <mergeCell ref="L9:O9"/>
    <mergeCell ref="L10:O10"/>
    <mergeCell ref="C11:C13"/>
    <mergeCell ref="D11:F12"/>
    <mergeCell ref="G11:O12"/>
    <mergeCell ref="E13:G13"/>
    <mergeCell ref="I13:K13"/>
    <mergeCell ref="M13:O13"/>
    <mergeCell ref="B14:C14"/>
    <mergeCell ref="D14:G14"/>
    <mergeCell ref="I14:K14"/>
    <mergeCell ref="B15:C16"/>
    <mergeCell ref="J15:K15"/>
    <mergeCell ref="L15:M15"/>
    <mergeCell ref="N15:O15"/>
    <mergeCell ref="J16:K16"/>
    <mergeCell ref="L16:M16"/>
    <mergeCell ref="N16:O16"/>
    <mergeCell ref="B18:O18"/>
    <mergeCell ref="B21:D22"/>
    <mergeCell ref="E21:F21"/>
    <mergeCell ref="G21:I21"/>
    <mergeCell ref="J21:L21"/>
    <mergeCell ref="M21:N21"/>
    <mergeCell ref="O22:O28"/>
    <mergeCell ref="B23:D23"/>
    <mergeCell ref="B24:B27"/>
    <mergeCell ref="C24:D24"/>
    <mergeCell ref="C25:D25"/>
    <mergeCell ref="C26:C27"/>
    <mergeCell ref="B29:O29"/>
    <mergeCell ref="B30:O30"/>
    <mergeCell ref="B31:O31"/>
    <mergeCell ref="B32:O32"/>
    <mergeCell ref="B34:C34"/>
    <mergeCell ref="D34:G34"/>
    <mergeCell ref="H34:K34"/>
    <mergeCell ref="L34:O34"/>
    <mergeCell ref="B35:C35"/>
    <mergeCell ref="D35:G35"/>
    <mergeCell ref="H35:K35"/>
    <mergeCell ref="L35:O35"/>
    <mergeCell ref="B36:C36"/>
    <mergeCell ref="D36:G36"/>
    <mergeCell ref="H36:K36"/>
    <mergeCell ref="L36:O36"/>
    <mergeCell ref="B37:C37"/>
    <mergeCell ref="D37:G37"/>
    <mergeCell ref="H37:K37"/>
    <mergeCell ref="L37:O37"/>
    <mergeCell ref="B38:C40"/>
    <mergeCell ref="D38:E38"/>
    <mergeCell ref="F38:G38"/>
    <mergeCell ref="H38:I38"/>
    <mergeCell ref="J38:K38"/>
    <mergeCell ref="L38:M38"/>
    <mergeCell ref="D40:E40"/>
    <mergeCell ref="F40:G40"/>
    <mergeCell ref="H40:I40"/>
    <mergeCell ref="J40:K40"/>
    <mergeCell ref="E45:F45"/>
    <mergeCell ref="N38:O38"/>
    <mergeCell ref="D39:E39"/>
    <mergeCell ref="F39:G39"/>
    <mergeCell ref="H39:I39"/>
    <mergeCell ref="J39:K39"/>
    <mergeCell ref="L39:M39"/>
    <mergeCell ref="N39:O39"/>
    <mergeCell ref="C46:D46"/>
    <mergeCell ref="E46:F46"/>
    <mergeCell ref="G46:H46"/>
    <mergeCell ref="L40:M40"/>
    <mergeCell ref="N40:O40"/>
    <mergeCell ref="B41:O41"/>
    <mergeCell ref="B44:B47"/>
    <mergeCell ref="C44:D45"/>
    <mergeCell ref="E44:F44"/>
    <mergeCell ref="G44:H44"/>
    <mergeCell ref="J47:J48"/>
    <mergeCell ref="L47:L48"/>
    <mergeCell ref="N47:N48"/>
    <mergeCell ref="G45:H45"/>
    <mergeCell ref="J45:K45"/>
    <mergeCell ref="L45:M45"/>
    <mergeCell ref="N45:O45"/>
    <mergeCell ref="I44:I51"/>
    <mergeCell ref="J44:O44"/>
    <mergeCell ref="G49:H49"/>
    <mergeCell ref="C50:D50"/>
    <mergeCell ref="E50:F50"/>
    <mergeCell ref="G50:H50"/>
    <mergeCell ref="C51:D51"/>
    <mergeCell ref="C47:D47"/>
    <mergeCell ref="E47:F47"/>
    <mergeCell ref="G47:H47"/>
    <mergeCell ref="E51:F51"/>
    <mergeCell ref="G51:H51"/>
    <mergeCell ref="L60:P60"/>
    <mergeCell ref="L62:P62"/>
    <mergeCell ref="L63:P63"/>
    <mergeCell ref="B48:B51"/>
    <mergeCell ref="C48:D49"/>
    <mergeCell ref="E48:F48"/>
    <mergeCell ref="G48:H48"/>
    <mergeCell ref="E49:F49"/>
  </mergeCells>
  <dataValidations count="5">
    <dataValidation type="list" allowBlank="1" showInputMessage="1" sqref="E50:F50">
      <formula1>$T$52:$T$57</formula1>
    </dataValidation>
    <dataValidation type="list" allowBlank="1" showInputMessage="1" sqref="H36">
      <formula1>$U$39:$U$50</formula1>
    </dataValidation>
    <dataValidation type="list" allowBlank="1" showInputMessage="1" sqref="E46:H46">
      <formula1>$Q$49:$Q$52</formula1>
    </dataValidation>
    <dataValidation type="list" allowBlank="1" showInputMessage="1" sqref="D36 L36">
      <formula1>$T$36:$T$47</formula1>
    </dataValidation>
    <dataValidation type="list" allowBlank="1" showInputMessage="1" sqref="G50:H50">
      <formula1>$S$49:$S$54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mitaki</dc:creator>
  <cp:keywords/>
  <dc:description/>
  <cp:lastModifiedBy>mitaki08</cp:lastModifiedBy>
  <cp:lastPrinted>2021-10-18T04:56:36Z</cp:lastPrinted>
  <dcterms:created xsi:type="dcterms:W3CDTF">2009-09-11T01:09:58Z</dcterms:created>
  <dcterms:modified xsi:type="dcterms:W3CDTF">2021-11-09T07:16:15Z</dcterms:modified>
  <cp:category/>
  <cp:version/>
  <cp:contentType/>
  <cp:contentStatus/>
</cp:coreProperties>
</file>